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go\Desktop\"/>
    </mc:Choice>
  </mc:AlternateContent>
  <bookViews>
    <workbookView xWindow="0" yWindow="0" windowWidth="20490" windowHeight="7650"/>
  </bookViews>
  <sheets>
    <sheet name="ENE - MAR 20" sheetId="1" r:id="rId1"/>
    <sheet name="ENE" sheetId="2" r:id="rId2"/>
    <sheet name="FEB" sheetId="3" r:id="rId3"/>
    <sheet name="MAR" sheetId="4" r:id="rId4"/>
  </sheets>
  <definedNames>
    <definedName name="_xlnm._FilterDatabase" localSheetId="0" hidden="1">'ENE - MAR 20'!$A$5:$D$575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D6" i="1"/>
  <c r="C6" i="1"/>
  <c r="D5" i="4" l="1"/>
  <c r="C5" i="4"/>
  <c r="D5" i="3"/>
  <c r="C5" i="3"/>
  <c r="D5" i="2"/>
  <c r="C5" i="2"/>
  <c r="D5" i="1"/>
  <c r="C5" i="1"/>
</calcChain>
</file>

<file path=xl/sharedStrings.xml><?xml version="1.0" encoding="utf-8"?>
<sst xmlns="http://schemas.openxmlformats.org/spreadsheetml/2006/main" count="4580" uniqueCount="1148">
  <si>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</si>
  <si>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</si>
  <si>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</si>
  <si>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</si>
  <si>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</si>
  <si>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</si>
  <si>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</si>
  <si>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</si>
  <si>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</si>
  <si>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</si>
  <si>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</si>
  <si>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</si>
  <si>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</si>
  <si>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</si>
  <si>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</si>
  <si>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</si>
  <si>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</si>
  <si>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</si>
  <si>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</si>
  <si>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</si>
  <si>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</si>
  <si>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</si>
  <si>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</si>
  <si>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</si>
  <si>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</si>
  <si>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</si>
  <si>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</si>
  <si>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</si>
  <si>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</si>
  <si>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</si>
  <si>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</si>
  <si>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</si>
  <si>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</si>
  <si>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</si>
  <si>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</si>
  <si>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</si>
  <si>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</si>
  <si>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</si>
  <si>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</si>
  <si>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</si>
  <si>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</si>
  <si>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</si>
  <si>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</si>
  <si>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</si>
  <si>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</si>
  <si>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</si>
  <si>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</si>
  <si>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</si>
  <si>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</si>
  <si>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</si>
  <si>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</si>
  <si>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</si>
  <si>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</si>
  <si>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</si>
  <si>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</si>
  <si>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</si>
  <si>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</si>
  <si>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</si>
  <si>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</si>
  <si>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</si>
  <si>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</si>
  <si>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</si>
  <si>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</si>
  <si>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</si>
  <si>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</si>
  <si>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</si>
  <si>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</si>
  <si>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</si>
  <si>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</si>
  <si>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</si>
  <si>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</si>
  <si>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</si>
  <si>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</si>
  <si>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</si>
  <si>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</si>
  <si>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</si>
  <si>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</si>
  <si>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</si>
  <si>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</si>
  <si>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</si>
  <si>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</si>
  <si>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</si>
  <si>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</si>
  <si>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</si>
  <si>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</si>
  <si>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</si>
  <si>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</si>
  <si>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</si>
  <si>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</si>
  <si>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</si>
  <si>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</si>
  <si>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</si>
  <si>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</si>
  <si>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</si>
  <si>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</si>
  <si>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</si>
  <si>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</si>
  <si>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</si>
  <si>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</si>
  <si>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</si>
  <si>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</si>
  <si>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</si>
  <si>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</si>
  <si>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</si>
  <si>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</si>
  <si>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</si>
  <si>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</si>
  <si>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</si>
  <si>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</si>
  <si>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</si>
  <si>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</si>
  <si>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</si>
  <si>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</si>
  <si>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</si>
  <si>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</si>
  <si>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</si>
  <si>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</si>
  <si>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</si>
  <si>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</si>
  <si>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</si>
  <si>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</si>
  <si>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</si>
  <si>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</si>
  <si>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</si>
  <si>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</si>
  <si>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</si>
  <si>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</si>
  <si>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</si>
  <si>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</si>
  <si>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</si>
  <si>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</si>
  <si>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</si>
  <si>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</si>
  <si>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</si>
  <si>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</si>
  <si>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</si>
  <si>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</si>
  <si>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</si>
  <si>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</si>
  <si>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</si>
  <si>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</si>
  <si>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</si>
  <si>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</si>
  <si>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</si>
  <si>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</si>
  <si>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</si>
  <si>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</si>
  <si>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</si>
  <si>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</si>
  <si>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</si>
  <si>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</si>
  <si>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</si>
  <si>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</si>
  <si>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</si>
  <si>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</si>
  <si>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</si>
  <si>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</si>
  <si>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</si>
  <si>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</si>
  <si>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</si>
  <si>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</si>
  <si>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</si>
  <si>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</si>
  <si>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</si>
  <si>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</si>
  <si>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</si>
  <si>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</si>
  <si>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</si>
  <si>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</si>
  <si>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</si>
  <si>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</si>
  <si>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</si>
  <si>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</si>
  <si>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</si>
  <si>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</si>
  <si>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</si>
  <si>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</si>
  <si>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</si>
  <si>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</si>
  <si>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</si>
  <si>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</si>
  <si>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</si>
  <si>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</si>
  <si>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</si>
  <si>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</si>
  <si>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</si>
  <si>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</si>
  <si>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</si>
  <si>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</si>
  <si>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</si>
  <si>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</si>
  <si>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</si>
  <si>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</si>
  <si>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</si>
  <si>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</si>
  <si>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</si>
  <si>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</si>
  <si>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</si>
  <si>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</si>
  <si>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</si>
  <si>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</si>
  <si>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</si>
  <si>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</si>
  <si>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</si>
  <si>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</si>
  <si>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</si>
  <si>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</si>
  <si>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</si>
  <si>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</si>
  <si>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</si>
  <si>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</si>
  <si>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</si>
  <si>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</si>
  <si>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</si>
  <si>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</si>
  <si>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</si>
  <si>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</si>
  <si>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</si>
  <si>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</si>
  <si>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</si>
  <si>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</si>
  <si>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</si>
  <si>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</si>
  <si>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</si>
  <si>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</si>
  <si>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</si>
  <si>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</si>
  <si>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</si>
  <si>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</si>
  <si>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</si>
  <si>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</si>
  <si>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</si>
  <si>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</si>
  <si>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</si>
  <si>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</si>
  <si>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</si>
  <si>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</si>
  <si>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</si>
  <si>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</si>
  <si>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</si>
  <si>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</si>
  <si>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</si>
  <si>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</si>
  <si>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</si>
  <si>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</si>
  <si>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</si>
  <si>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</si>
  <si>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</si>
  <si>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</si>
  <si>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</si>
  <si>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</si>
  <si>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</si>
  <si>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</si>
  <si>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</si>
  <si>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</si>
  <si>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</si>
  <si>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</si>
  <si>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</si>
  <si>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</si>
  <si>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</si>
  <si>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</si>
  <si>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</si>
  <si>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</si>
  <si>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</si>
  <si>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</si>
  <si>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</si>
  <si>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</si>
  <si>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</si>
  <si>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</si>
  <si>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</si>
  <si>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</si>
  <si>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</si>
  <si>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</si>
  <si>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</si>
  <si>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</si>
  <si>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</si>
  <si>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</si>
  <si>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</si>
  <si>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</si>
  <si>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</si>
  <si>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</si>
  <si>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</si>
  <si>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</si>
  <si>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</si>
  <si>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</si>
  <si>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</si>
  <si>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</si>
  <si>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</si>
  <si>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</si>
  <si>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</si>
  <si>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</si>
  <si>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</si>
  <si>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</si>
  <si>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</si>
  <si>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</si>
  <si>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</si>
  <si>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</si>
  <si>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</si>
  <si>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</si>
  <si>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</si>
  <si>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</si>
  <si>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</si>
  <si>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</si>
  <si>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</si>
  <si>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</si>
  <si>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</si>
  <si>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</si>
  <si>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</si>
  <si>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</si>
  <si>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</si>
  <si>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</si>
  <si>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</si>
  <si>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</si>
  <si>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</si>
  <si>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</si>
  <si>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</si>
  <si>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</si>
  <si>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</si>
  <si>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</si>
  <si>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</si>
  <si>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</si>
  <si>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</si>
  <si>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</si>
  <si>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</si>
  <si>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</si>
  <si>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</si>
  <si>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</si>
  <si>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</si>
  <si>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</si>
  <si>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</si>
  <si>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</si>
  <si>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</si>
  <si>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</si>
  <si>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</si>
  <si>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</si>
  <si>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</si>
  <si>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</si>
  <si>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</si>
  <si>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</si>
  <si>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</si>
  <si>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</si>
  <si>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</si>
  <si>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</si>
  <si>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</si>
  <si>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</si>
  <si>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</si>
  <si>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</si>
  <si>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</si>
  <si>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</si>
  <si>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</si>
  <si>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</si>
  <si>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</si>
  <si>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</si>
  <si>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</si>
  <si>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</si>
  <si>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</si>
  <si>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</si>
  <si>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</si>
  <si>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</si>
  <si>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</si>
  <si>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</si>
  <si>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</si>
  <si>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</si>
  <si>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</si>
  <si>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</si>
  <si>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</si>
  <si>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</si>
  <si>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</si>
  <si>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</si>
  <si>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</si>
  <si>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</si>
  <si>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</si>
  <si>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</si>
  <si>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</si>
  <si>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</si>
  <si>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</si>
  <si>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</si>
  <si>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</si>
  <si>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</si>
  <si>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</si>
  <si>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</si>
  <si>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</si>
  <si>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</si>
  <si>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</si>
  <si>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</si>
  <si>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</si>
  <si>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</si>
  <si>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</si>
  <si>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</si>
  <si>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</si>
  <si>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</si>
  <si>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</si>
  <si>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</si>
  <si>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</si>
  <si>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</si>
  <si>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</si>
  <si>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</si>
  <si>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</si>
  <si>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</si>
  <si>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</si>
  <si>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</si>
  <si>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</si>
  <si>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</si>
  <si>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</si>
  <si>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</si>
  <si>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</si>
  <si>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</si>
  <si>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</si>
  <si>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</si>
  <si>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</si>
  <si>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</si>
  <si>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</si>
  <si>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</si>
  <si>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</si>
  <si>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</si>
  <si>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</si>
  <si>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</si>
  <si>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</si>
  <si>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</si>
  <si>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</si>
  <si>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</si>
  <si>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</si>
  <si>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</si>
  <si>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</si>
  <si>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</si>
  <si>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</si>
  <si>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</si>
  <si>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</si>
  <si>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</si>
  <si>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</si>
  <si>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</si>
  <si>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</si>
  <si>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</si>
  <si>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</si>
  <si>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</si>
  <si>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</si>
  <si>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</si>
  <si>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</si>
  <si>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</si>
  <si>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</si>
  <si>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</si>
  <si>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</si>
  <si>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</si>
  <si>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</si>
  <si>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</si>
  <si>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</si>
  <si>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</si>
  <si>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</si>
  <si>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</si>
  <si>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</si>
  <si>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</si>
  <si>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</si>
  <si>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</si>
  <si>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</si>
  <si>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</si>
  <si>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</si>
  <si>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</si>
  <si>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</si>
  <si>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</si>
  <si>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</si>
  <si>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</si>
  <si>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</si>
  <si>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</si>
  <si>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</si>
  <si>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</si>
  <si>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</si>
  <si>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</si>
  <si>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</si>
  <si>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</si>
  <si>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</si>
  <si>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</si>
  <si>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</si>
  <si>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</si>
  <si>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</si>
  <si>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</si>
  <si>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</si>
  <si>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</si>
  <si>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</si>
  <si>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</si>
  <si>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</si>
  <si>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</si>
  <si>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</si>
  <si>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</si>
  <si>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</si>
  <si>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</si>
  <si>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</si>
  <si>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</si>
  <si>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</si>
  <si>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</si>
  <si>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</si>
  <si>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</si>
  <si>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</si>
  <si>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</si>
  <si>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</si>
  <si>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</si>
  <si>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</si>
  <si>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</si>
  <si>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</si>
  <si>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</si>
  <si>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</si>
  <si>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</si>
  <si>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</si>
  <si>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</si>
  <si>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</si>
  <si>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</si>
  <si>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</si>
  <si>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</si>
  <si>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</si>
  <si>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</si>
  <si>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</si>
  <si>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</si>
  <si>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</si>
  <si>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</si>
  <si>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</si>
  <si>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</si>
  <si>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</si>
  <si>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</si>
  <si>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</si>
  <si>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</si>
  <si>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</si>
  <si>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</si>
  <si>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</si>
  <si>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</si>
  <si>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</si>
  <si>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</si>
  <si>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</si>
  <si>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</si>
  <si>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</si>
  <si>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</si>
  <si>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</si>
  <si>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</si>
  <si>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</si>
  <si>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</si>
  <si>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</si>
  <si>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</si>
  <si>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</si>
  <si>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</si>
  <si>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</si>
  <si>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</si>
  <si>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</si>
  <si>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</si>
  <si>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</si>
  <si>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</si>
  <si>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</si>
  <si>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</si>
  <si>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</si>
  <si>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</si>
  <si>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</si>
  <si>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</si>
  <si>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</si>
  <si>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</si>
  <si>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</si>
  <si>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</si>
  <si>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</si>
  <si>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</si>
  <si>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</si>
  <si>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</si>
  <si>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</si>
  <si>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</si>
  <si>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</si>
  <si>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</si>
  <si>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</si>
  <si>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</si>
  <si>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</si>
  <si>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</si>
  <si>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</si>
  <si>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</si>
  <si>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</si>
  <si>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</si>
  <si>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</si>
  <si>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</si>
  <si>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</si>
  <si>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</si>
  <si>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</si>
  <si>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</si>
  <si>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</si>
  <si>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</si>
  <si>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</si>
  <si>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</si>
  <si>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</si>
  <si>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</si>
  <si>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</si>
  <si>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</si>
  <si>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</si>
  <si>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</si>
  <si>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</si>
  <si>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</si>
  <si>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</si>
  <si>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</si>
  <si>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</si>
  <si>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</si>
  <si>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</si>
  <si>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</si>
  <si>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</si>
  <si>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</si>
  <si>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</si>
  <si>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</si>
  <si>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</si>
  <si>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</si>
  <si>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</si>
  <si>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</si>
  <si>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</si>
  <si>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</si>
  <si>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</si>
  <si>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</si>
  <si>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</si>
  <si>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</si>
  <si>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</si>
  <si>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</si>
  <si>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</si>
  <si>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</si>
  <si>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</si>
  <si>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</si>
  <si>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</si>
  <si>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</si>
  <si>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</si>
  <si>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</si>
  <si>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</si>
  <si>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</si>
  <si>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</si>
  <si>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</si>
  <si>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</si>
  <si>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</si>
  <si>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</si>
  <si>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</si>
  <si>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</si>
  <si>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</si>
  <si>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</si>
  <si>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</si>
  <si>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</si>
  <si>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</si>
  <si>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</si>
  <si>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</si>
  <si>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</si>
  <si>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</si>
  <si>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</si>
  <si>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</si>
  <si>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</si>
  <si>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</si>
  <si>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</si>
  <si>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</si>
  <si>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</si>
  <si>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</si>
  <si>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</si>
  <si>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</si>
  <si>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</si>
  <si>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</si>
  <si>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</si>
  <si>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</si>
  <si>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</si>
  <si>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</si>
  <si>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</si>
  <si>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</si>
  <si>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</si>
  <si>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</si>
  <si>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</si>
  <si>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</si>
  <si>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</si>
  <si>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</si>
  <si>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</si>
  <si>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</si>
  <si>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</si>
  <si>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</si>
  <si>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</si>
  <si>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</si>
  <si>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</si>
  <si>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</si>
  <si>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</si>
  <si>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</si>
  <si>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</si>
  <si>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</si>
  <si>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</si>
  <si>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</si>
  <si>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</si>
  <si>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</si>
  <si>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</si>
  <si>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</si>
  <si>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</si>
  <si>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</si>
  <si>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</si>
  <si>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</si>
  <si>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</si>
  <si>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</si>
  <si>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</si>
  <si>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</si>
  <si>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</si>
  <si>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</si>
  <si>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</si>
  <si>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</si>
  <si>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</si>
  <si>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</si>
  <si>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</si>
  <si>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</si>
  <si>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</si>
  <si>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</si>
  <si>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</si>
  <si>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</si>
  <si>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</si>
  <si>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</si>
  <si>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</si>
  <si>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</si>
  <si>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</si>
  <si>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</si>
  <si>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</si>
  <si>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</si>
  <si>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</si>
  <si>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</si>
  <si>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</si>
  <si>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</si>
  <si>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</si>
  <si>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</si>
  <si>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</si>
  <si>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</si>
  <si>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</si>
  <si>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</si>
  <si>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</si>
  <si>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</si>
  <si>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</si>
  <si>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</si>
  <si>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</si>
  <si>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</si>
  <si>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</si>
  <si>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</si>
  <si>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</si>
  <si>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</si>
  <si>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</si>
  <si>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</si>
  <si>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</si>
  <si>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</si>
  <si>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</si>
  <si>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</si>
  <si>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</si>
  <si>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</si>
  <si>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</si>
  <si>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</si>
  <si>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</si>
  <si>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</si>
  <si>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</si>
  <si>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</si>
  <si>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</si>
  <si>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</si>
  <si>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</si>
  <si>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</si>
  <si>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</si>
  <si>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</si>
  <si>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</si>
  <si>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</si>
  <si>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</si>
  <si>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</si>
  <si>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</si>
  <si>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</si>
  <si>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</si>
  <si>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</si>
  <si>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</si>
  <si>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</si>
  <si>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</si>
  <si>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</si>
  <si>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</si>
  <si>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</si>
  <si>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</si>
  <si>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</si>
  <si>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</si>
  <si>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</si>
  <si>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</si>
  <si>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</si>
  <si>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</si>
  <si>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</si>
  <si>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</si>
  <si>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</si>
  <si>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</si>
  <si>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</si>
  <si>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</si>
  <si>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</si>
  <si>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</si>
  <si>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</si>
  <si>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</si>
  <si>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</si>
  <si>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</si>
  <si>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</si>
  <si>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</si>
  <si>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</si>
  <si>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</si>
  <si>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</si>
  <si>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</si>
  <si>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</si>
  <si>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</si>
  <si>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</si>
  <si>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</si>
  <si>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</si>
  <si>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</si>
  <si>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</si>
  <si>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</si>
  <si>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</si>
  <si>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</si>
  <si>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</si>
  <si>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</si>
  <si>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</si>
  <si>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</si>
  <si>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</si>
  <si>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</si>
  <si>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</si>
  <si>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</si>
  <si>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</si>
  <si>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</si>
  <si>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</si>
  <si>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</si>
  <si>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</si>
  <si>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</si>
  <si>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</si>
  <si>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</si>
  <si>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</si>
  <si>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</si>
  <si>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</si>
  <si>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</si>
  <si>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</si>
  <si>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</si>
  <si>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</si>
  <si>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</si>
  <si>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</si>
  <si>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</si>
  <si>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</si>
  <si>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</si>
  <si>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</si>
  <si>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</si>
  <si>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</si>
  <si>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</si>
  <si>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</si>
  <si>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</si>
  <si>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</si>
  <si>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</si>
  <si>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</si>
  <si>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</si>
  <si>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</si>
  <si>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</si>
  <si>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</si>
  <si>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</si>
  <si>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</si>
  <si>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</si>
  <si>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</si>
  <si>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</si>
  <si>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</si>
  <si>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</si>
  <si>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</si>
  <si>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</si>
  <si>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</si>
  <si>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</si>
  <si>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</si>
  <si>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</si>
  <si>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</si>
  <si>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</si>
  <si>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</si>
  <si>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</si>
  <si>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</si>
  <si>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</si>
  <si>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</si>
  <si>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</si>
  <si>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</si>
  <si>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</si>
  <si>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</si>
  <si>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</si>
  <si>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</si>
  <si>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</si>
  <si>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</si>
  <si>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</si>
  <si>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</si>
  <si>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</si>
  <si>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</si>
  <si>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</si>
  <si>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</si>
  <si>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</si>
  <si>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</si>
  <si>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</si>
  <si>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</si>
  <si>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</si>
  <si>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</si>
  <si>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</si>
  <si>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</si>
  <si>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</si>
  <si>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</si>
  <si>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</si>
  <si>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</si>
  <si>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</si>
  <si>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</si>
  <si>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</si>
  <si>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</si>
  <si>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</si>
  <si>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</si>
  <si>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</si>
  <si>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</si>
  <si>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</si>
  <si>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</si>
  <si>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</si>
  <si>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</si>
  <si>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</si>
  <si>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</si>
  <si>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</si>
  <si>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</si>
  <si>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</si>
  <si>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</si>
  <si>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</si>
  <si>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</si>
  <si>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</si>
  <si>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</si>
  <si>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</si>
  <si>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</si>
  <si>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</si>
  <si>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</si>
  <si>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</si>
  <si>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</si>
  <si>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</si>
  <si>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</si>
  <si>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</si>
  <si>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</si>
  <si>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</si>
  <si>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</si>
  <si>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</si>
  <si>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</si>
  <si>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</si>
  <si>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</si>
  <si>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</si>
  <si>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</si>
  <si>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</si>
  <si>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</si>
  <si>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</si>
  <si>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</si>
  <si>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</si>
  <si>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</si>
  <si>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</si>
  <si>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</si>
  <si>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</si>
  <si>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</si>
  <si>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</si>
  <si>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</si>
  <si>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</si>
  <si>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</si>
  <si>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</si>
  <si>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</si>
  <si>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</si>
  <si>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</si>
  <si>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</si>
  <si>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</si>
  <si>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</si>
  <si>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</si>
  <si>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</si>
  <si>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</si>
  <si>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</si>
  <si>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</si>
  <si>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</si>
  <si>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</si>
  <si>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</si>
  <si>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</si>
  <si>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</si>
  <si>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</si>
  <si>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</si>
  <si>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</si>
  <si>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</si>
  <si>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</si>
  <si>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</si>
  <si>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</si>
  <si>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</si>
  <si>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</si>
  <si>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</si>
  <si>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</si>
  <si>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</si>
  <si>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</si>
  <si>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</si>
  <si>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</si>
  <si>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</si>
  <si>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</si>
  <si>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</si>
  <si>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</si>
  <si>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</si>
  <si>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</si>
  <si>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</si>
  <si>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</si>
  <si>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</si>
  <si>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</si>
  <si>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</si>
  <si>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</si>
  <si>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</si>
  <si>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</si>
  <si>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</si>
  <si>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</si>
  <si>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</si>
  <si>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</si>
  <si>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</si>
  <si>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</si>
  <si>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</si>
  <si>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</si>
  <si>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</si>
  <si>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</si>
  <si>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</si>
  <si>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</si>
  <si>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</si>
  <si>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</si>
  <si>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</si>
  <si>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</si>
  <si>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</si>
  <si>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</si>
  <si>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</si>
  <si>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</si>
  <si>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</si>
  <si>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</si>
  <si>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</si>
  <si>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</si>
  <si>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</si>
  <si>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</si>
  <si>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</si>
  <si>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</si>
  <si>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</si>
  <si>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</si>
  <si>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</si>
  <si>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</si>
  <si>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</si>
  <si>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</si>
  <si>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</si>
  <si>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</si>
  <si>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</si>
  <si>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</si>
  <si>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</si>
  <si>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</si>
  <si>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</si>
  <si>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</si>
  <si>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</si>
  <si>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</si>
  <si>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</si>
  <si>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</si>
  <si>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</si>
  <si>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</si>
  <si>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</si>
  <si>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</si>
  <si>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</si>
  <si>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</si>
  <si>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</si>
  <si>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</si>
  <si>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</si>
  <si>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</si>
  <si>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</si>
  <si>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</si>
  <si>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</si>
  <si>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</si>
  <si>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</si>
  <si>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</si>
  <si>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</si>
  <si>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</si>
  <si>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</si>
  <si>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</si>
  <si>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</si>
  <si>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</si>
  <si>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</si>
  <si>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</si>
  <si>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</si>
  <si>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</si>
  <si>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</si>
  <si>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</si>
  <si>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</si>
  <si>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</si>
  <si>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</si>
  <si>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</si>
  <si>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</si>
  <si>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</si>
  <si>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</si>
  <si>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</si>
  <si>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</si>
  <si>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</si>
  <si>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</si>
  <si>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</si>
  <si>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</si>
  <si>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</si>
  <si>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</si>
  <si>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</si>
  <si>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</si>
  <si>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</si>
  <si>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</si>
  <si>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</si>
  <si>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</si>
  <si>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</si>
  <si>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</si>
  <si>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</si>
  <si>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</si>
  <si>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</si>
  <si>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</si>
  <si>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</si>
  <si>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</si>
  <si>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</si>
  <si>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</si>
  <si>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</si>
  <si>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</si>
  <si>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</si>
  <si>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</si>
  <si>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</si>
  <si>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</si>
  <si>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</si>
  <si>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</si>
  <si>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</si>
  <si>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</si>
  <si>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</si>
  <si>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</si>
  <si>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</si>
  <si>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</si>
  <si>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</si>
  <si>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</si>
  <si>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</si>
  <si>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</si>
  <si>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</si>
  <si>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</si>
  <si>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</si>
  <si>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</si>
  <si>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</si>
  <si>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</si>
  <si>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</si>
  <si>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</si>
  <si>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</si>
  <si>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</si>
  <si>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</si>
  <si>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</si>
  <si>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</si>
  <si>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</si>
  <si>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</si>
  <si>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</si>
  <si>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</si>
  <si>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</si>
  <si>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</si>
  <si>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</si>
  <si>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</si>
  <si>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</si>
  <si>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</si>
  <si>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</si>
  <si>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</si>
  <si>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</si>
  <si>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</si>
  <si>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</si>
  <si>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</si>
  <si>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</si>
  <si>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</si>
  <si>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</si>
  <si>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</si>
  <si>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</si>
  <si>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</si>
  <si>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</si>
  <si>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</si>
  <si>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</si>
  <si>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</si>
  <si>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</si>
  <si>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CONSOLIDADO DEL PRIMER TIMESTRE ENERO - MARZO DEL EJERCICIO FISCAL 2020</t>
  </si>
  <si>
    <t>APORTACIONES ENERO FISCAL 2020</t>
  </si>
  <si>
    <t>APORTACIONES FEBRERO FISCAL 2020</t>
  </si>
  <si>
    <t>APORTACIONES MARZO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</si>
</sst>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tabSelected="1" workbookViewId="0">
      <selection activeCell="F8" sqref="F8"/>
    </sheetView>
  </sheetViews>
  <sheetFormatPr baseColWidth="10" defaultRowHeight="15" x14ac:dyDescent="0.25"/>
  <cols>
    <col min="1" max="1" width="5.42578125" bestFit="1" customWidth="1"/>
    <col min="2" max="2" width="33.42578125" customWidth="1"/>
    <col min="3" max="3" width="22.85546875" customWidth="1"/>
    <col min="4" max="4" width="22.5703125" customWidth="1"/>
  </cols>
  <sheetData>
    <row r="1" spans="1:4" x14ac:dyDescent="0.25">
      <c r="A1" s="9" t="s">
        <v>1144</v>
      </c>
      <c r="B1" s="9"/>
      <c r="C1" s="9"/>
      <c r="D1" s="9"/>
    </row>
    <row r="2" spans="1:4" x14ac:dyDescent="0.25">
      <c r="A2" s="9"/>
      <c r="B2" s="9"/>
      <c r="C2" s="9"/>
      <c r="D2" s="9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5">
        <f>SUM(C6:C575)</f>
        <v>2164842324</v>
      </c>
      <c r="D5" s="5">
        <f>SUM(D6:D575)</f>
        <v>697827545.99999988</v>
      </c>
    </row>
    <row r="6" spans="1:4" x14ac:dyDescent="0.25">
      <c r="A6" s="6" t="s">
        <v>4</v>
      </c>
      <c r="B6" s="6" t="s">
        <v>5</v>
      </c>
      <c r="C6" s="7">
        <f>+ENE!C6+FEB!C6+MAR!C6</f>
        <v>1103364.8999999999</v>
      </c>
      <c r="D6" s="7">
        <f>+ENE!D6+FEB!D6+MAR!D6</f>
        <v>155117.535</v>
      </c>
    </row>
    <row r="7" spans="1:4" x14ac:dyDescent="0.25">
      <c r="A7" s="6" t="s">
        <v>6</v>
      </c>
      <c r="B7" s="6" t="s">
        <v>7</v>
      </c>
      <c r="C7" s="7">
        <f>+ENE!C7+FEB!C7+MAR!C7</f>
        <v>18895002</v>
      </c>
      <c r="D7" s="7">
        <f>+ENE!D7+FEB!D7+MAR!D7</f>
        <v>8069384.3066666666</v>
      </c>
    </row>
    <row r="8" spans="1:4" x14ac:dyDescent="0.25">
      <c r="A8" s="6" t="s">
        <v>8</v>
      </c>
      <c r="B8" s="6" t="s">
        <v>9</v>
      </c>
      <c r="C8" s="7">
        <f>+ENE!C8+FEB!C8+MAR!C8</f>
        <v>2546418</v>
      </c>
      <c r="D8" s="7">
        <f>+ENE!D8+FEB!D8+MAR!D8</f>
        <v>356485.88833333331</v>
      </c>
    </row>
    <row r="9" spans="1:4" x14ac:dyDescent="0.25">
      <c r="A9" s="6" t="s">
        <v>10</v>
      </c>
      <c r="B9" s="6" t="s">
        <v>11</v>
      </c>
      <c r="C9" s="7">
        <f>+ENE!C9+FEB!C9+MAR!C9</f>
        <v>603162.30000000005</v>
      </c>
      <c r="D9" s="7">
        <f>+ENE!D9+FEB!D9+MAR!D9</f>
        <v>163557.90333333332</v>
      </c>
    </row>
    <row r="10" spans="1:4" x14ac:dyDescent="0.25">
      <c r="A10" s="6" t="s">
        <v>12</v>
      </c>
      <c r="B10" s="6" t="s">
        <v>13</v>
      </c>
      <c r="C10" s="7">
        <f>+ENE!C10+FEB!C10+MAR!C10</f>
        <v>4602362.4000000004</v>
      </c>
      <c r="D10" s="7">
        <f>+ENE!D10+FEB!D10+MAR!D10</f>
        <v>2656496.9616666669</v>
      </c>
    </row>
    <row r="11" spans="1:4" x14ac:dyDescent="0.25">
      <c r="A11" s="6" t="s">
        <v>14</v>
      </c>
      <c r="B11" s="6" t="s">
        <v>15</v>
      </c>
      <c r="C11" s="7">
        <f>+ENE!C11+FEB!C11+MAR!C11</f>
        <v>6905322.8999999994</v>
      </c>
      <c r="D11" s="7">
        <f>+ENE!D11+FEB!D11+MAR!D11</f>
        <v>3257967.9649999999</v>
      </c>
    </row>
    <row r="12" spans="1:4" x14ac:dyDescent="0.25">
      <c r="A12" s="6" t="s">
        <v>16</v>
      </c>
      <c r="B12" s="6" t="s">
        <v>17</v>
      </c>
      <c r="C12" s="7">
        <f>+ENE!C12+FEB!C12+MAR!C12</f>
        <v>2917832.7</v>
      </c>
      <c r="D12" s="7">
        <f>+ENE!D12+FEB!D12+MAR!D12</f>
        <v>448465.22833333327</v>
      </c>
    </row>
    <row r="13" spans="1:4" x14ac:dyDescent="0.25">
      <c r="A13" s="6" t="s">
        <v>18</v>
      </c>
      <c r="B13" s="6" t="s">
        <v>19</v>
      </c>
      <c r="C13" s="7">
        <f>+ENE!C13+FEB!C13+MAR!C13</f>
        <v>697999.8</v>
      </c>
      <c r="D13" s="7">
        <f>+ENE!D13+FEB!D13+MAR!D13</f>
        <v>133308.48499999999</v>
      </c>
    </row>
    <row r="14" spans="1:4" x14ac:dyDescent="0.25">
      <c r="A14" s="6" t="s">
        <v>20</v>
      </c>
      <c r="B14" s="6" t="s">
        <v>21</v>
      </c>
      <c r="C14" s="7">
        <f>+ENE!C14+FEB!C14+MAR!C14</f>
        <v>5351534.4000000004</v>
      </c>
      <c r="D14" s="7">
        <f>+ENE!D14+FEB!D14+MAR!D14</f>
        <v>1249019.6183333334</v>
      </c>
    </row>
    <row r="15" spans="1:4" x14ac:dyDescent="0.25">
      <c r="A15" s="6" t="s">
        <v>22</v>
      </c>
      <c r="B15" s="6" t="s">
        <v>23</v>
      </c>
      <c r="C15" s="7">
        <f>+ENE!C15+FEB!C15+MAR!C15</f>
        <v>3246261</v>
      </c>
      <c r="D15" s="7">
        <f>+ENE!D15+FEB!D15+MAR!D15</f>
        <v>2510877.6616666666</v>
      </c>
    </row>
    <row r="16" spans="1:4" x14ac:dyDescent="0.25">
      <c r="A16" s="6" t="s">
        <v>24</v>
      </c>
      <c r="B16" s="6" t="s">
        <v>25</v>
      </c>
      <c r="C16" s="7">
        <f>+ENE!C16+FEB!C16+MAR!C16</f>
        <v>935259.29999999993</v>
      </c>
      <c r="D16" s="7">
        <f>+ENE!D16+FEB!D16+MAR!D16</f>
        <v>207876.81833333336</v>
      </c>
    </row>
    <row r="17" spans="1:4" x14ac:dyDescent="0.25">
      <c r="A17" s="6" t="s">
        <v>26</v>
      </c>
      <c r="B17" s="6" t="s">
        <v>27</v>
      </c>
      <c r="C17" s="7">
        <f>+ENE!C17+FEB!C17+MAR!C17</f>
        <v>9727676.1000000015</v>
      </c>
      <c r="D17" s="7">
        <f>+ENE!D17+FEB!D17+MAR!D17</f>
        <v>1846093.9166666665</v>
      </c>
    </row>
    <row r="18" spans="1:4" x14ac:dyDescent="0.25">
      <c r="A18" s="6" t="s">
        <v>28</v>
      </c>
      <c r="B18" s="6" t="s">
        <v>29</v>
      </c>
      <c r="C18" s="7">
        <f>+ENE!C18+FEB!C18+MAR!C18</f>
        <v>1109665.2000000002</v>
      </c>
      <c r="D18" s="7">
        <f>+ENE!D18+FEB!D18+MAR!D18</f>
        <v>519340.32</v>
      </c>
    </row>
    <row r="19" spans="1:4" x14ac:dyDescent="0.25">
      <c r="A19" s="6" t="s">
        <v>30</v>
      </c>
      <c r="B19" s="6" t="s">
        <v>31</v>
      </c>
      <c r="C19" s="7">
        <f>+ENE!C19+FEB!C19+MAR!C19</f>
        <v>5747854.1999999993</v>
      </c>
      <c r="D19" s="7">
        <f>+ENE!D19+FEB!D19+MAR!D19</f>
        <v>5036352.4233333329</v>
      </c>
    </row>
    <row r="20" spans="1:4" x14ac:dyDescent="0.25">
      <c r="A20" s="6" t="s">
        <v>32</v>
      </c>
      <c r="B20" s="6" t="s">
        <v>33</v>
      </c>
      <c r="C20" s="7">
        <f>+ENE!C20+FEB!C20+MAR!C20</f>
        <v>4838794.5</v>
      </c>
      <c r="D20" s="7">
        <f>+ENE!D20+FEB!D20+MAR!D20</f>
        <v>848214.81500000006</v>
      </c>
    </row>
    <row r="21" spans="1:4" x14ac:dyDescent="0.25">
      <c r="A21" s="6" t="s">
        <v>34</v>
      </c>
      <c r="B21" s="6" t="s">
        <v>35</v>
      </c>
      <c r="C21" s="7">
        <f>+ENE!C21+FEB!C21+MAR!C21</f>
        <v>11945360.399999999</v>
      </c>
      <c r="D21" s="7">
        <f>+ENE!D21+FEB!D21+MAR!D21</f>
        <v>1747431.5666666667</v>
      </c>
    </row>
    <row r="22" spans="1:4" x14ac:dyDescent="0.25">
      <c r="A22" s="6" t="s">
        <v>36</v>
      </c>
      <c r="B22" s="6" t="s">
        <v>37</v>
      </c>
      <c r="C22" s="7">
        <f>+ENE!C22+FEB!C22+MAR!C22</f>
        <v>2901751.5</v>
      </c>
      <c r="D22" s="7">
        <f>+ENE!D22+FEB!D22+MAR!D22</f>
        <v>591798.23333333328</v>
      </c>
    </row>
    <row r="23" spans="1:4" x14ac:dyDescent="0.25">
      <c r="A23" s="6" t="s">
        <v>38</v>
      </c>
      <c r="B23" s="6" t="s">
        <v>39</v>
      </c>
      <c r="C23" s="7">
        <f>+ENE!C23+FEB!C23+MAR!C23</f>
        <v>705657.3</v>
      </c>
      <c r="D23" s="7">
        <f>+ENE!D23+FEB!D23+MAR!D23</f>
        <v>141222.57666666666</v>
      </c>
    </row>
    <row r="24" spans="1:4" x14ac:dyDescent="0.25">
      <c r="A24" s="6" t="s">
        <v>40</v>
      </c>
      <c r="B24" s="6" t="s">
        <v>41</v>
      </c>
      <c r="C24" s="7">
        <f>+ENE!C24+FEB!C24+MAR!C24</f>
        <v>2123484.5999999996</v>
      </c>
      <c r="D24" s="7">
        <f>+ENE!D24+FEB!D24+MAR!D24</f>
        <v>515998.80833333335</v>
      </c>
    </row>
    <row r="25" spans="1:4" x14ac:dyDescent="0.25">
      <c r="A25" s="6" t="s">
        <v>42</v>
      </c>
      <c r="B25" s="6" t="s">
        <v>43</v>
      </c>
      <c r="C25" s="7">
        <f>+ENE!C25+FEB!C25+MAR!C25</f>
        <v>3689814.5999999996</v>
      </c>
      <c r="D25" s="7">
        <f>+ENE!D25+FEB!D25+MAR!D25</f>
        <v>694153.82499999995</v>
      </c>
    </row>
    <row r="26" spans="1:4" x14ac:dyDescent="0.25">
      <c r="A26" s="6" t="s">
        <v>44</v>
      </c>
      <c r="B26" s="6" t="s">
        <v>45</v>
      </c>
      <c r="C26" s="7">
        <f>+ENE!C26+FEB!C26+MAR!C26</f>
        <v>6025592.6999999993</v>
      </c>
      <c r="D26" s="7">
        <f>+ENE!D26+FEB!D26+MAR!D26</f>
        <v>2790333.0550000002</v>
      </c>
    </row>
    <row r="27" spans="1:4" x14ac:dyDescent="0.25">
      <c r="A27" s="6" t="s">
        <v>46</v>
      </c>
      <c r="B27" s="6" t="s">
        <v>47</v>
      </c>
      <c r="C27" s="7">
        <f>+ENE!C27+FEB!C27+MAR!C27</f>
        <v>655402.19999999995</v>
      </c>
      <c r="D27" s="7">
        <f>+ENE!D27+FEB!D27+MAR!D27</f>
        <v>125922</v>
      </c>
    </row>
    <row r="28" spans="1:4" x14ac:dyDescent="0.25">
      <c r="A28" s="6" t="s">
        <v>48</v>
      </c>
      <c r="B28" s="6" t="s">
        <v>49</v>
      </c>
      <c r="C28" s="7">
        <f>+ENE!C28+FEB!C28+MAR!C28</f>
        <v>9485773.8000000007</v>
      </c>
      <c r="D28" s="7">
        <f>+ENE!D28+FEB!D28+MAR!D28</f>
        <v>3798236.666666667</v>
      </c>
    </row>
    <row r="29" spans="1:4" x14ac:dyDescent="0.25">
      <c r="A29" s="6" t="s">
        <v>50</v>
      </c>
      <c r="B29" s="6" t="s">
        <v>51</v>
      </c>
      <c r="C29" s="7">
        <f>+ENE!C29+FEB!C29+MAR!C29</f>
        <v>3876074.6999999997</v>
      </c>
      <c r="D29" s="7">
        <f>+ENE!D29+FEB!D29+MAR!D29</f>
        <v>640689.72833333327</v>
      </c>
    </row>
    <row r="30" spans="1:4" x14ac:dyDescent="0.25">
      <c r="A30" s="6" t="s">
        <v>52</v>
      </c>
      <c r="B30" s="6" t="s">
        <v>53</v>
      </c>
      <c r="C30" s="7">
        <f>+ENE!C30+FEB!C30+MAR!C30</f>
        <v>4503922.1999999993</v>
      </c>
      <c r="D30" s="7">
        <f>+ENE!D30+FEB!D30+MAR!D30</f>
        <v>2007189.6583333332</v>
      </c>
    </row>
    <row r="31" spans="1:4" x14ac:dyDescent="0.25">
      <c r="A31" s="6" t="s">
        <v>54</v>
      </c>
      <c r="B31" s="6" t="s">
        <v>55</v>
      </c>
      <c r="C31" s="7">
        <f>+ENE!C31+FEB!C31+MAR!C31</f>
        <v>5648718</v>
      </c>
      <c r="D31" s="7">
        <f>+ENE!D31+FEB!D31+MAR!D31</f>
        <v>1594425.78</v>
      </c>
    </row>
    <row r="32" spans="1:4" x14ac:dyDescent="0.25">
      <c r="A32" s="6" t="s">
        <v>56</v>
      </c>
      <c r="B32" s="6" t="s">
        <v>57</v>
      </c>
      <c r="C32" s="7">
        <f>+ENE!C32+FEB!C32+MAR!C32</f>
        <v>2435443.5</v>
      </c>
      <c r="D32" s="7">
        <f>+ENE!D32+FEB!D32+MAR!D32</f>
        <v>395880.48</v>
      </c>
    </row>
    <row r="33" spans="1:4" x14ac:dyDescent="0.25">
      <c r="A33" s="6" t="s">
        <v>58</v>
      </c>
      <c r="B33" s="6" t="s">
        <v>59</v>
      </c>
      <c r="C33" s="7">
        <f>+ENE!C33+FEB!C33+MAR!C33</f>
        <v>7891121.6999999993</v>
      </c>
      <c r="D33" s="7">
        <f>+ENE!D33+FEB!D33+MAR!D33</f>
        <v>3678294.2033333331</v>
      </c>
    </row>
    <row r="34" spans="1:4" x14ac:dyDescent="0.25">
      <c r="A34" s="6" t="s">
        <v>60</v>
      </c>
      <c r="B34" s="6" t="s">
        <v>61</v>
      </c>
      <c r="C34" s="7">
        <f>+ENE!C34+FEB!C34+MAR!C34</f>
        <v>5917781.0999999996</v>
      </c>
      <c r="D34" s="7">
        <f>+ENE!D34+FEB!D34+MAR!D34</f>
        <v>727217.13833333331</v>
      </c>
    </row>
    <row r="35" spans="1:4" x14ac:dyDescent="0.25">
      <c r="A35" s="6" t="s">
        <v>62</v>
      </c>
      <c r="B35" s="6" t="s">
        <v>63</v>
      </c>
      <c r="C35" s="7">
        <f>+ENE!C35+FEB!C35+MAR!C35</f>
        <v>1875597</v>
      </c>
      <c r="D35" s="7">
        <f>+ENE!D35+FEB!D35+MAR!D35</f>
        <v>1508074.2383333333</v>
      </c>
    </row>
    <row r="36" spans="1:4" x14ac:dyDescent="0.25">
      <c r="A36" s="6" t="s">
        <v>64</v>
      </c>
      <c r="B36" s="6" t="s">
        <v>65</v>
      </c>
      <c r="C36" s="7">
        <f>+ENE!C36+FEB!C36+MAR!C36</f>
        <v>6051714.3000000007</v>
      </c>
      <c r="D36" s="7">
        <f>+ENE!D36+FEB!D36+MAR!D36</f>
        <v>1249019.6183333334</v>
      </c>
    </row>
    <row r="37" spans="1:4" x14ac:dyDescent="0.25">
      <c r="A37" s="6" t="s">
        <v>66</v>
      </c>
      <c r="B37" s="6" t="s">
        <v>67</v>
      </c>
      <c r="C37" s="7">
        <f>+ENE!C37+FEB!C37+MAR!C37</f>
        <v>764487.60000000009</v>
      </c>
      <c r="D37" s="7">
        <f>+ENE!D37+FEB!D37+MAR!D37</f>
        <v>175165.23833333334</v>
      </c>
    </row>
    <row r="38" spans="1:4" x14ac:dyDescent="0.25">
      <c r="A38" s="6" t="s">
        <v>68</v>
      </c>
      <c r="B38" s="6" t="s">
        <v>69</v>
      </c>
      <c r="C38" s="7">
        <f>+ENE!C38+FEB!C38+MAR!C38</f>
        <v>927436.20000000007</v>
      </c>
      <c r="D38" s="7">
        <f>+ENE!D38+FEB!D38+MAR!D38</f>
        <v>463765.80333333334</v>
      </c>
    </row>
    <row r="39" spans="1:4" x14ac:dyDescent="0.25">
      <c r="A39" s="6" t="s">
        <v>70</v>
      </c>
      <c r="B39" s="6" t="s">
        <v>71</v>
      </c>
      <c r="C39" s="7">
        <f>+ENE!C39+FEB!C39+MAR!C39</f>
        <v>729921.60000000009</v>
      </c>
      <c r="D39" s="7">
        <f>+ENE!D39+FEB!D39+MAR!D39</f>
        <v>206118.14</v>
      </c>
    </row>
    <row r="40" spans="1:4" x14ac:dyDescent="0.25">
      <c r="A40" s="6" t="s">
        <v>72</v>
      </c>
      <c r="B40" s="6" t="s">
        <v>73</v>
      </c>
      <c r="C40" s="7">
        <f>+ENE!C40+FEB!C40+MAR!C40</f>
        <v>140715.29999999999</v>
      </c>
      <c r="D40" s="7">
        <f>+ENE!D40+FEB!D40+MAR!D40</f>
        <v>93386.285000000003</v>
      </c>
    </row>
    <row r="41" spans="1:4" x14ac:dyDescent="0.25">
      <c r="A41" s="6" t="s">
        <v>74</v>
      </c>
      <c r="B41" s="6" t="s">
        <v>75</v>
      </c>
      <c r="C41" s="7">
        <f>+ENE!C41+FEB!C41+MAR!C41</f>
        <v>3987907.8000000003</v>
      </c>
      <c r="D41" s="7">
        <f>+ENE!D41+FEB!D41+MAR!D41</f>
        <v>951273.8899999999</v>
      </c>
    </row>
    <row r="42" spans="1:4" x14ac:dyDescent="0.25">
      <c r="A42" s="6" t="s">
        <v>76</v>
      </c>
      <c r="B42" s="6" t="s">
        <v>77</v>
      </c>
      <c r="C42" s="7">
        <f>+ENE!C42+FEB!C42+MAR!C42</f>
        <v>4412391</v>
      </c>
      <c r="D42" s="7">
        <f>+ENE!D42+FEB!D42+MAR!D42</f>
        <v>770304.98166666669</v>
      </c>
    </row>
    <row r="43" spans="1:4" x14ac:dyDescent="0.25">
      <c r="A43" s="6" t="s">
        <v>78</v>
      </c>
      <c r="B43" s="6" t="s">
        <v>79</v>
      </c>
      <c r="C43" s="7">
        <f>+ENE!C43+FEB!C43+MAR!C43</f>
        <v>1911698.0999999999</v>
      </c>
      <c r="D43" s="7">
        <f>+ENE!D43+FEB!D43+MAR!D43</f>
        <v>337140.33</v>
      </c>
    </row>
    <row r="44" spans="1:4" x14ac:dyDescent="0.25">
      <c r="A44" s="6" t="s">
        <v>80</v>
      </c>
      <c r="B44" s="6" t="s">
        <v>81</v>
      </c>
      <c r="C44" s="7">
        <f>+ENE!C44+FEB!C44+MAR!C44</f>
        <v>17062357.200000003</v>
      </c>
      <c r="D44" s="7">
        <f>+ENE!D44+FEB!D44+MAR!D44</f>
        <v>13638091.34</v>
      </c>
    </row>
    <row r="45" spans="1:4" x14ac:dyDescent="0.25">
      <c r="A45" s="6" t="s">
        <v>82</v>
      </c>
      <c r="B45" s="6" t="s">
        <v>83</v>
      </c>
      <c r="C45" s="7">
        <f>+ENE!C45+FEB!C45+MAR!C45</f>
        <v>7995700.8000000007</v>
      </c>
      <c r="D45" s="7">
        <f>+ENE!D45+FEB!D45+MAR!D45</f>
        <v>1107797.0416666667</v>
      </c>
    </row>
    <row r="46" spans="1:4" x14ac:dyDescent="0.25">
      <c r="A46" s="6" t="s">
        <v>84</v>
      </c>
      <c r="B46" s="6" t="s">
        <v>85</v>
      </c>
      <c r="C46" s="7">
        <f>+ENE!C46+FEB!C46+MAR!C46</f>
        <v>20733031.200000003</v>
      </c>
      <c r="D46" s="7">
        <f>+ENE!D46+FEB!D46+MAR!D46</f>
        <v>5548833.8666666672</v>
      </c>
    </row>
    <row r="47" spans="1:4" x14ac:dyDescent="0.25">
      <c r="A47" s="6" t="s">
        <v>86</v>
      </c>
      <c r="B47" s="6" t="s">
        <v>87</v>
      </c>
      <c r="C47" s="7">
        <f>+ENE!C47+FEB!C47+MAR!C47</f>
        <v>4296653.0999999996</v>
      </c>
      <c r="D47" s="7">
        <f>+ENE!D47+FEB!D47+MAR!D47</f>
        <v>1454082.5433333332</v>
      </c>
    </row>
    <row r="48" spans="1:4" x14ac:dyDescent="0.25">
      <c r="A48" s="6" t="s">
        <v>88</v>
      </c>
      <c r="B48" s="6" t="s">
        <v>89</v>
      </c>
      <c r="C48" s="7">
        <f>+ENE!C48+FEB!C48+MAR!C48</f>
        <v>24200293.5</v>
      </c>
      <c r="D48" s="7">
        <f>+ENE!D48+FEB!D48+MAR!D48</f>
        <v>17242696.538333334</v>
      </c>
    </row>
    <row r="49" spans="1:4" x14ac:dyDescent="0.25">
      <c r="A49" s="6" t="s">
        <v>90</v>
      </c>
      <c r="B49" s="6" t="s">
        <v>91</v>
      </c>
      <c r="C49" s="7">
        <f>+ENE!C49+FEB!C49+MAR!C49</f>
        <v>13734732</v>
      </c>
      <c r="D49" s="7">
        <f>+ENE!D49+FEB!D49+MAR!D49</f>
        <v>7541954.0300000012</v>
      </c>
    </row>
    <row r="50" spans="1:4" x14ac:dyDescent="0.25">
      <c r="A50" s="6" t="s">
        <v>92</v>
      </c>
      <c r="B50" s="6" t="s">
        <v>93</v>
      </c>
      <c r="C50" s="7">
        <f>+ENE!C50+FEB!C50+MAR!C50</f>
        <v>1640121</v>
      </c>
      <c r="D50" s="7">
        <f>+ENE!D50+FEB!D50+MAR!D50</f>
        <v>1460237.9466666668</v>
      </c>
    </row>
    <row r="51" spans="1:4" x14ac:dyDescent="0.25">
      <c r="A51" s="6" t="s">
        <v>94</v>
      </c>
      <c r="B51" s="6" t="s">
        <v>95</v>
      </c>
      <c r="C51" s="7">
        <f>+ENE!C51+FEB!C51+MAR!C51</f>
        <v>2590860.9000000004</v>
      </c>
      <c r="D51" s="7">
        <f>+ENE!D51+FEB!D51+MAR!D51</f>
        <v>553810.58833333338</v>
      </c>
    </row>
    <row r="52" spans="1:4" x14ac:dyDescent="0.25">
      <c r="A52" s="6" t="s">
        <v>96</v>
      </c>
      <c r="B52" s="6" t="s">
        <v>97</v>
      </c>
      <c r="C52" s="7">
        <f>+ENE!C52+FEB!C52+MAR!C52</f>
        <v>303861.90000000002</v>
      </c>
      <c r="D52" s="7">
        <f>+ENE!D52+FEB!D52+MAR!D52</f>
        <v>15300.575000000001</v>
      </c>
    </row>
    <row r="53" spans="1:4" x14ac:dyDescent="0.25">
      <c r="A53" s="6" t="s">
        <v>98</v>
      </c>
      <c r="B53" s="6" t="s">
        <v>99</v>
      </c>
      <c r="C53" s="7">
        <f>+ENE!C53+FEB!C53+MAR!C53</f>
        <v>1493882.7000000002</v>
      </c>
      <c r="D53" s="7">
        <f>+ENE!D53+FEB!D53+MAR!D53</f>
        <v>241819.49</v>
      </c>
    </row>
    <row r="54" spans="1:4" x14ac:dyDescent="0.25">
      <c r="A54" s="6" t="s">
        <v>100</v>
      </c>
      <c r="B54" s="6" t="s">
        <v>101</v>
      </c>
      <c r="C54" s="7">
        <f>+ENE!C54+FEB!C54+MAR!C54</f>
        <v>872205.60000000009</v>
      </c>
      <c r="D54" s="7">
        <f>+ENE!D54+FEB!D54+MAR!D54</f>
        <v>201545.55</v>
      </c>
    </row>
    <row r="55" spans="1:4" x14ac:dyDescent="0.25">
      <c r="A55" s="6" t="s">
        <v>102</v>
      </c>
      <c r="B55" s="6" t="s">
        <v>103</v>
      </c>
      <c r="C55" s="7">
        <f>+ENE!C55+FEB!C55+MAR!C55</f>
        <v>3917733.9000000004</v>
      </c>
      <c r="D55" s="7">
        <f>+ENE!D55+FEB!D55+MAR!D55</f>
        <v>594612.12666666671</v>
      </c>
    </row>
    <row r="56" spans="1:4" x14ac:dyDescent="0.25">
      <c r="A56" s="6" t="s">
        <v>104</v>
      </c>
      <c r="B56" s="6" t="s">
        <v>105</v>
      </c>
      <c r="C56" s="7">
        <f>+ENE!C56+FEB!C56+MAR!C56</f>
        <v>4944183.9000000004</v>
      </c>
      <c r="D56" s="7">
        <f>+ENE!D56+FEB!D56+MAR!D56</f>
        <v>802488.95500000007</v>
      </c>
    </row>
    <row r="57" spans="1:4" x14ac:dyDescent="0.25">
      <c r="A57" s="6" t="s">
        <v>106</v>
      </c>
      <c r="B57" s="6" t="s">
        <v>107</v>
      </c>
      <c r="C57" s="7">
        <f>+ENE!C57+FEB!C57+MAR!C57</f>
        <v>3187011.9000000004</v>
      </c>
      <c r="D57" s="7">
        <f>+ENE!D57+FEB!D57+MAR!D57</f>
        <v>1061895.3050000002</v>
      </c>
    </row>
    <row r="58" spans="1:4" x14ac:dyDescent="0.25">
      <c r="A58" s="6" t="s">
        <v>108</v>
      </c>
      <c r="B58" s="6" t="s">
        <v>109</v>
      </c>
      <c r="C58" s="7">
        <f>+ENE!C58+FEB!C58+MAR!C58</f>
        <v>547612.19999999995</v>
      </c>
      <c r="D58" s="7">
        <f>+ENE!D58+FEB!D58+MAR!D58</f>
        <v>214559.83999999997</v>
      </c>
    </row>
    <row r="59" spans="1:4" x14ac:dyDescent="0.25">
      <c r="A59" s="6" t="s">
        <v>110</v>
      </c>
      <c r="B59" s="6" t="s">
        <v>111</v>
      </c>
      <c r="C59" s="7">
        <f>+ENE!C59+FEB!C59+MAR!C59</f>
        <v>364278.9</v>
      </c>
      <c r="D59" s="7">
        <f>+ENE!D59+FEB!D59+MAR!D59</f>
        <v>72985.521666666667</v>
      </c>
    </row>
    <row r="60" spans="1:4" x14ac:dyDescent="0.25">
      <c r="A60" s="6" t="s">
        <v>112</v>
      </c>
      <c r="B60" s="6" t="s">
        <v>113</v>
      </c>
      <c r="C60" s="7">
        <f>+ENE!C60+FEB!C60+MAR!C60</f>
        <v>1599165.2999999998</v>
      </c>
      <c r="D60" s="7">
        <f>+ENE!D60+FEB!D60+MAR!D60</f>
        <v>613078.34666666668</v>
      </c>
    </row>
    <row r="61" spans="1:4" x14ac:dyDescent="0.25">
      <c r="A61" s="6" t="s">
        <v>114</v>
      </c>
      <c r="B61" s="6" t="s">
        <v>115</v>
      </c>
      <c r="C61" s="7">
        <f>+ENE!C61+FEB!C61+MAR!C61</f>
        <v>1000336.5</v>
      </c>
      <c r="D61" s="7">
        <f>+ENE!D61+FEB!D61+MAR!D61</f>
        <v>250437.05499999999</v>
      </c>
    </row>
    <row r="62" spans="1:4" x14ac:dyDescent="0.25">
      <c r="A62" s="6" t="s">
        <v>116</v>
      </c>
      <c r="B62" s="6" t="s">
        <v>117</v>
      </c>
      <c r="C62" s="7">
        <f>+ENE!C62+FEB!C62+MAR!C62</f>
        <v>12530531.100000001</v>
      </c>
      <c r="D62" s="7">
        <f>+ENE!D62+FEB!D62+MAR!D62</f>
        <v>7004499.2333333334</v>
      </c>
    </row>
    <row r="63" spans="1:4" x14ac:dyDescent="0.25">
      <c r="A63" s="6" t="s">
        <v>118</v>
      </c>
      <c r="B63" s="6" t="s">
        <v>119</v>
      </c>
      <c r="C63" s="7">
        <f>+ENE!C63+FEB!C63+MAR!C63</f>
        <v>11913119.699999999</v>
      </c>
      <c r="D63" s="7">
        <f>+ENE!D63+FEB!D63+MAR!D63</f>
        <v>2303352.5733333332</v>
      </c>
    </row>
    <row r="64" spans="1:4" x14ac:dyDescent="0.25">
      <c r="A64" s="6" t="s">
        <v>120</v>
      </c>
      <c r="B64" s="6" t="s">
        <v>121</v>
      </c>
      <c r="C64" s="7">
        <f>+ENE!C64+FEB!C64+MAR!C64</f>
        <v>16612215.600000001</v>
      </c>
      <c r="D64" s="7">
        <f>+ENE!D64+FEB!D64+MAR!D64</f>
        <v>7441357.1166666672</v>
      </c>
    </row>
    <row r="65" spans="1:4" x14ac:dyDescent="0.25">
      <c r="A65" s="6" t="s">
        <v>122</v>
      </c>
      <c r="B65" s="6" t="s">
        <v>123</v>
      </c>
      <c r="C65" s="7">
        <f>+ENE!C65+FEB!C65+MAR!C65</f>
        <v>2678109.9000000004</v>
      </c>
      <c r="D65" s="7">
        <f>+ENE!D65+FEB!D65+MAR!D65</f>
        <v>454620.63166666671</v>
      </c>
    </row>
    <row r="66" spans="1:4" x14ac:dyDescent="0.25">
      <c r="A66" s="6" t="s">
        <v>124</v>
      </c>
      <c r="B66" s="6" t="s">
        <v>125</v>
      </c>
      <c r="C66" s="7">
        <f>+ENE!C66+FEB!C66+MAR!C66</f>
        <v>2323919.7000000002</v>
      </c>
      <c r="D66" s="7">
        <f>+ENE!D66+FEB!D66+MAR!D66</f>
        <v>478714.64666666667</v>
      </c>
    </row>
    <row r="67" spans="1:4" x14ac:dyDescent="0.25">
      <c r="A67" s="6" t="s">
        <v>126</v>
      </c>
      <c r="B67" s="6" t="s">
        <v>127</v>
      </c>
      <c r="C67" s="7">
        <f>+ENE!C67+FEB!C67+MAR!C67</f>
        <v>519485.69999999995</v>
      </c>
      <c r="D67" s="7">
        <f>+ENE!D67+FEB!D67+MAR!D67</f>
        <v>83537.64</v>
      </c>
    </row>
    <row r="68" spans="1:4" x14ac:dyDescent="0.25">
      <c r="A68" s="6" t="s">
        <v>128</v>
      </c>
      <c r="B68" s="6" t="s">
        <v>129</v>
      </c>
      <c r="C68" s="7">
        <f>+ENE!C68+FEB!C68+MAR!C68</f>
        <v>1035039.8999999999</v>
      </c>
      <c r="D68" s="7">
        <f>+ENE!D68+FEB!D68+MAR!D68</f>
        <v>687646.68</v>
      </c>
    </row>
    <row r="69" spans="1:4" x14ac:dyDescent="0.25">
      <c r="A69" s="6" t="s">
        <v>130</v>
      </c>
      <c r="B69" s="6" t="s">
        <v>131</v>
      </c>
      <c r="C69" s="7">
        <f>+ENE!C69+FEB!C69+MAR!C69</f>
        <v>5136692.0999999996</v>
      </c>
      <c r="D69" s="7">
        <f>+ENE!D69+FEB!D69+MAR!D69</f>
        <v>1298790.4733333334</v>
      </c>
    </row>
    <row r="70" spans="1:4" x14ac:dyDescent="0.25">
      <c r="A70" s="6" t="s">
        <v>132</v>
      </c>
      <c r="B70" s="6" t="s">
        <v>133</v>
      </c>
      <c r="C70" s="7">
        <f>+ENE!C70+FEB!C70+MAR!C70</f>
        <v>1036910.1000000001</v>
      </c>
      <c r="D70" s="7">
        <f>+ENE!D70+FEB!D70+MAR!D70</f>
        <v>212625.27499999999</v>
      </c>
    </row>
    <row r="71" spans="1:4" x14ac:dyDescent="0.25">
      <c r="A71" s="6" t="s">
        <v>134</v>
      </c>
      <c r="B71" s="6" t="s">
        <v>135</v>
      </c>
      <c r="C71" s="7">
        <f>+ENE!C71+FEB!C71+MAR!C71</f>
        <v>2930379.3</v>
      </c>
      <c r="D71" s="7">
        <f>+ENE!D71+FEB!D71+MAR!D71</f>
        <v>936852.65499999991</v>
      </c>
    </row>
    <row r="72" spans="1:4" x14ac:dyDescent="0.25">
      <c r="A72" s="6" t="s">
        <v>136</v>
      </c>
      <c r="B72" s="6" t="s">
        <v>137</v>
      </c>
      <c r="C72" s="7">
        <f>+ENE!C72+FEB!C72+MAR!C72</f>
        <v>37954470.900000006</v>
      </c>
      <c r="D72" s="7">
        <f>+ENE!D72+FEB!D72+MAR!D72</f>
        <v>46473484.118333332</v>
      </c>
    </row>
    <row r="73" spans="1:4" x14ac:dyDescent="0.25">
      <c r="A73" s="6" t="s">
        <v>138</v>
      </c>
      <c r="B73" s="6" t="s">
        <v>139</v>
      </c>
      <c r="C73" s="7">
        <f>+ENE!C73+FEB!C73+MAR!C73</f>
        <v>8338391.1000000006</v>
      </c>
      <c r="D73" s="7">
        <f>+ENE!D73+FEB!D73+MAR!D73</f>
        <v>3812130.2949999999</v>
      </c>
    </row>
    <row r="74" spans="1:4" x14ac:dyDescent="0.25">
      <c r="A74" s="6" t="s">
        <v>140</v>
      </c>
      <c r="B74" s="6" t="s">
        <v>141</v>
      </c>
      <c r="C74" s="7">
        <f>+ENE!C74+FEB!C74+MAR!C74</f>
        <v>1957446.5999999999</v>
      </c>
      <c r="D74" s="7">
        <f>+ENE!D74+FEB!D74+MAR!D74</f>
        <v>462886.46333333332</v>
      </c>
    </row>
    <row r="75" spans="1:4" x14ac:dyDescent="0.25">
      <c r="A75" s="6" t="s">
        <v>142</v>
      </c>
      <c r="B75" s="6" t="s">
        <v>143</v>
      </c>
      <c r="C75" s="7">
        <f>+ENE!C75+FEB!C75+MAR!C75</f>
        <v>5754656.6999999993</v>
      </c>
      <c r="D75" s="7">
        <f>+ENE!D75+FEB!D75+MAR!D75</f>
        <v>1212263.0633333335</v>
      </c>
    </row>
    <row r="76" spans="1:4" x14ac:dyDescent="0.25">
      <c r="A76" s="6" t="s">
        <v>144</v>
      </c>
      <c r="B76" s="6" t="s">
        <v>145</v>
      </c>
      <c r="C76" s="7">
        <f>+ENE!C76+FEB!C76+MAR!C76</f>
        <v>2892454.2</v>
      </c>
      <c r="D76" s="7">
        <f>+ENE!D76+FEB!D76+MAR!D76</f>
        <v>504919.08333333331</v>
      </c>
    </row>
    <row r="77" spans="1:4" x14ac:dyDescent="0.25">
      <c r="A77" s="6" t="s">
        <v>146</v>
      </c>
      <c r="B77" s="6" t="s">
        <v>147</v>
      </c>
      <c r="C77" s="7">
        <f>+ENE!C77+FEB!C77+MAR!C77</f>
        <v>4776738.9000000004</v>
      </c>
      <c r="D77" s="7">
        <f>+ENE!D77+FEB!D77+MAR!D77</f>
        <v>1199776.3816666668</v>
      </c>
    </row>
    <row r="78" spans="1:4" x14ac:dyDescent="0.25">
      <c r="A78" s="6" t="s">
        <v>148</v>
      </c>
      <c r="B78" s="6" t="s">
        <v>149</v>
      </c>
      <c r="C78" s="7">
        <f>+ENE!C78+FEB!C78+MAR!C78</f>
        <v>14789114.700000001</v>
      </c>
      <c r="D78" s="7">
        <f>+ENE!D78+FEB!D78+MAR!D78</f>
        <v>5740354.8949999996</v>
      </c>
    </row>
    <row r="79" spans="1:4" x14ac:dyDescent="0.25">
      <c r="A79" s="6" t="s">
        <v>150</v>
      </c>
      <c r="B79" s="6" t="s">
        <v>151</v>
      </c>
      <c r="C79" s="7">
        <f>+ENE!C79+FEB!C79+MAR!C79</f>
        <v>720657.60000000009</v>
      </c>
      <c r="D79" s="7">
        <f>+ENE!D79+FEB!D79+MAR!D79</f>
        <v>84768.72</v>
      </c>
    </row>
    <row r="80" spans="1:4" x14ac:dyDescent="0.25">
      <c r="A80" s="6" t="s">
        <v>152</v>
      </c>
      <c r="B80" s="6" t="s">
        <v>153</v>
      </c>
      <c r="C80" s="7">
        <f>+ENE!C80+FEB!C80+MAR!C80</f>
        <v>1271409.6000000001</v>
      </c>
      <c r="D80" s="7">
        <f>+ENE!D80+FEB!D80+MAR!D80</f>
        <v>478890.51333333331</v>
      </c>
    </row>
    <row r="81" spans="1:4" x14ac:dyDescent="0.25">
      <c r="A81" s="6" t="s">
        <v>154</v>
      </c>
      <c r="B81" s="6" t="s">
        <v>155</v>
      </c>
      <c r="C81" s="7">
        <f>+ENE!C81+FEB!C81+MAR!C81</f>
        <v>1826475.9000000001</v>
      </c>
      <c r="D81" s="7">
        <f>+ENE!D81+FEB!D81+MAR!D81</f>
        <v>572628.54</v>
      </c>
    </row>
    <row r="82" spans="1:4" x14ac:dyDescent="0.25">
      <c r="A82" s="6" t="s">
        <v>156</v>
      </c>
      <c r="B82" s="6" t="s">
        <v>157</v>
      </c>
      <c r="C82" s="7">
        <f>+ENE!C82+FEB!C82+MAR!C82</f>
        <v>1253733.6000000001</v>
      </c>
      <c r="D82" s="7">
        <f>+ENE!D82+FEB!D82+MAR!D82</f>
        <v>660738.77166666673</v>
      </c>
    </row>
    <row r="83" spans="1:4" x14ac:dyDescent="0.25">
      <c r="A83" s="6" t="s">
        <v>158</v>
      </c>
      <c r="B83" s="6" t="s">
        <v>159</v>
      </c>
      <c r="C83" s="7">
        <f>+ENE!C83+FEB!C83+MAR!C83</f>
        <v>887851.20000000007</v>
      </c>
      <c r="D83" s="7">
        <f>+ENE!D83+FEB!D83+MAR!D83</f>
        <v>192576.24333333335</v>
      </c>
    </row>
    <row r="84" spans="1:4" x14ac:dyDescent="0.25">
      <c r="A84" s="6" t="s">
        <v>160</v>
      </c>
      <c r="B84" s="6" t="s">
        <v>161</v>
      </c>
      <c r="C84" s="7">
        <f>+ENE!C84+FEB!C84+MAR!C84</f>
        <v>12867420.299999999</v>
      </c>
      <c r="D84" s="7">
        <f>+ENE!D84+FEB!D84+MAR!D84</f>
        <v>15689424.038333334</v>
      </c>
    </row>
    <row r="85" spans="1:4" x14ac:dyDescent="0.25">
      <c r="A85" s="6" t="s">
        <v>162</v>
      </c>
      <c r="B85" s="6" t="s">
        <v>163</v>
      </c>
      <c r="C85" s="7">
        <f>+ENE!C85+FEB!C85+MAR!C85</f>
        <v>1001151</v>
      </c>
      <c r="D85" s="7">
        <f>+ENE!D85+FEB!D85+MAR!D85</f>
        <v>256592.45833333334</v>
      </c>
    </row>
    <row r="86" spans="1:4" x14ac:dyDescent="0.25">
      <c r="A86" s="6" t="s">
        <v>164</v>
      </c>
      <c r="B86" s="6" t="s">
        <v>165</v>
      </c>
      <c r="C86" s="7">
        <f>+ENE!C86+FEB!C86+MAR!C86</f>
        <v>1549164.9</v>
      </c>
      <c r="D86" s="7">
        <f>+ENE!D86+FEB!D86+MAR!D86</f>
        <v>309528.93666666665</v>
      </c>
    </row>
    <row r="87" spans="1:4" x14ac:dyDescent="0.25">
      <c r="A87" s="6" t="s">
        <v>166</v>
      </c>
      <c r="B87" s="6" t="s">
        <v>167</v>
      </c>
      <c r="C87" s="7">
        <f>+ENE!C87+FEB!C87+MAR!C87</f>
        <v>2815145.7</v>
      </c>
      <c r="D87" s="7">
        <f>+ENE!D87+FEB!D87+MAR!D87</f>
        <v>720885.8683333334</v>
      </c>
    </row>
    <row r="88" spans="1:4" x14ac:dyDescent="0.25">
      <c r="A88" s="6" t="s">
        <v>168</v>
      </c>
      <c r="B88" s="6" t="s">
        <v>169</v>
      </c>
      <c r="C88" s="7">
        <f>+ENE!C88+FEB!C88+MAR!C88</f>
        <v>2614414.2000000002</v>
      </c>
      <c r="D88" s="7">
        <f>+ENE!D88+FEB!D88+MAR!D88</f>
        <v>1642965.5449999999</v>
      </c>
    </row>
    <row r="89" spans="1:4" x14ac:dyDescent="0.25">
      <c r="A89" s="6" t="s">
        <v>170</v>
      </c>
      <c r="B89" s="6" t="s">
        <v>171</v>
      </c>
      <c r="C89" s="7">
        <f>+ENE!C89+FEB!C89+MAR!C89</f>
        <v>918623.70000000007</v>
      </c>
      <c r="D89" s="7">
        <f>+ENE!D89+FEB!D89+MAR!D89</f>
        <v>700660.97</v>
      </c>
    </row>
    <row r="90" spans="1:4" x14ac:dyDescent="0.25">
      <c r="A90" s="6" t="s">
        <v>172</v>
      </c>
      <c r="B90" s="6" t="s">
        <v>173</v>
      </c>
      <c r="C90" s="7">
        <f>+ENE!C90+FEB!C90+MAR!C90</f>
        <v>29769853.799999997</v>
      </c>
      <c r="D90" s="7">
        <f>+ENE!D90+FEB!D90+MAR!D90</f>
        <v>4302979.8833333328</v>
      </c>
    </row>
    <row r="91" spans="1:4" x14ac:dyDescent="0.25">
      <c r="A91" s="6" t="s">
        <v>174</v>
      </c>
      <c r="B91" s="6" t="s">
        <v>175</v>
      </c>
      <c r="C91" s="7">
        <f>+ENE!C91+FEB!C91+MAR!C91</f>
        <v>1056698.3999999999</v>
      </c>
      <c r="D91" s="7">
        <f>+ENE!D91+FEB!D91+MAR!D91</f>
        <v>163382.03833333333</v>
      </c>
    </row>
    <row r="92" spans="1:4" x14ac:dyDescent="0.25">
      <c r="A92" s="6" t="s">
        <v>176</v>
      </c>
      <c r="B92" s="6" t="s">
        <v>177</v>
      </c>
      <c r="C92" s="7">
        <f>+ENE!C92+FEB!C92+MAR!C92</f>
        <v>1945221.9000000001</v>
      </c>
      <c r="D92" s="7">
        <f>+ENE!D92+FEB!D92+MAR!D92</f>
        <v>762215.01333333331</v>
      </c>
    </row>
    <row r="93" spans="1:4" x14ac:dyDescent="0.25">
      <c r="A93" s="6" t="s">
        <v>178</v>
      </c>
      <c r="B93" s="6" t="s">
        <v>179</v>
      </c>
      <c r="C93" s="7">
        <f>+ENE!C93+FEB!C93+MAR!C93</f>
        <v>2989816.5</v>
      </c>
      <c r="D93" s="7">
        <f>+ENE!D93+FEB!D93+MAR!D93</f>
        <v>495773.91000000003</v>
      </c>
    </row>
    <row r="94" spans="1:4" x14ac:dyDescent="0.25">
      <c r="A94" s="6" t="s">
        <v>180</v>
      </c>
      <c r="B94" s="6" t="s">
        <v>181</v>
      </c>
      <c r="C94" s="7">
        <f>+ENE!C94+FEB!C94+MAR!C94</f>
        <v>1045941.8999999999</v>
      </c>
      <c r="D94" s="7">
        <f>+ENE!D94+FEB!D94+MAR!D94</f>
        <v>371434.73166666663</v>
      </c>
    </row>
    <row r="95" spans="1:4" x14ac:dyDescent="0.25">
      <c r="A95" s="6" t="s">
        <v>182</v>
      </c>
      <c r="B95" s="6" t="s">
        <v>183</v>
      </c>
      <c r="C95" s="7">
        <f>+ENE!C95+FEB!C95+MAR!C95</f>
        <v>3333885.5999999996</v>
      </c>
      <c r="D95" s="7">
        <f>+ENE!D95+FEB!D95+MAR!D95</f>
        <v>1084758.2416666667</v>
      </c>
    </row>
    <row r="96" spans="1:4" x14ac:dyDescent="0.25">
      <c r="A96" s="6" t="s">
        <v>184</v>
      </c>
      <c r="B96" s="6" t="s">
        <v>185</v>
      </c>
      <c r="C96" s="7">
        <f>+ENE!C96+FEB!C96+MAR!C96</f>
        <v>1099243.7999999998</v>
      </c>
      <c r="D96" s="7">
        <f>+ENE!D96+FEB!D96+MAR!D96</f>
        <v>938435.46666666656</v>
      </c>
    </row>
    <row r="97" spans="1:4" x14ac:dyDescent="0.25">
      <c r="A97" s="6" t="s">
        <v>186</v>
      </c>
      <c r="B97" s="6" t="s">
        <v>187</v>
      </c>
      <c r="C97" s="7">
        <f>+ENE!C97+FEB!C97+MAR!C97</f>
        <v>944718.29999999993</v>
      </c>
      <c r="D97" s="7">
        <f>+ENE!D97+FEB!D97+MAR!D97</f>
        <v>282093.42</v>
      </c>
    </row>
    <row r="98" spans="1:4" x14ac:dyDescent="0.25">
      <c r="A98" s="6" t="s">
        <v>188</v>
      </c>
      <c r="B98" s="6" t="s">
        <v>189</v>
      </c>
      <c r="C98" s="7">
        <f>+ENE!C98+FEB!C98+MAR!C98</f>
        <v>596141.10000000009</v>
      </c>
      <c r="D98" s="7">
        <f>+ENE!D98+FEB!D98+MAR!D98</f>
        <v>84944.58666666667</v>
      </c>
    </row>
    <row r="99" spans="1:4" x14ac:dyDescent="0.25">
      <c r="A99" s="6" t="s">
        <v>190</v>
      </c>
      <c r="B99" s="6" t="s">
        <v>191</v>
      </c>
      <c r="C99" s="7">
        <f>+ENE!C99+FEB!C99+MAR!C99</f>
        <v>1708916.7000000002</v>
      </c>
      <c r="D99" s="7">
        <f>+ENE!D99+FEB!D99+MAR!D99</f>
        <v>308825.46333333338</v>
      </c>
    </row>
    <row r="100" spans="1:4" x14ac:dyDescent="0.25">
      <c r="A100" s="6" t="s">
        <v>192</v>
      </c>
      <c r="B100" s="6" t="s">
        <v>193</v>
      </c>
      <c r="C100" s="7">
        <f>+ENE!C100+FEB!C100+MAR!C100</f>
        <v>4630633.1999999993</v>
      </c>
      <c r="D100" s="7">
        <f>+ENE!D100+FEB!D100+MAR!D100</f>
        <v>755356.13666666672</v>
      </c>
    </row>
    <row r="101" spans="1:4" x14ac:dyDescent="0.25">
      <c r="A101" s="6" t="s">
        <v>194</v>
      </c>
      <c r="B101" s="6" t="s">
        <v>195</v>
      </c>
      <c r="C101" s="7">
        <f>+ENE!C101+FEB!C101+MAR!C101</f>
        <v>566054.69999999995</v>
      </c>
      <c r="D101" s="7">
        <f>+ENE!D101+FEB!D101+MAR!D101</f>
        <v>125922</v>
      </c>
    </row>
    <row r="102" spans="1:4" x14ac:dyDescent="0.25">
      <c r="A102" s="6" t="s">
        <v>196</v>
      </c>
      <c r="B102" s="6" t="s">
        <v>197</v>
      </c>
      <c r="C102" s="7">
        <f>+ENE!C102+FEB!C102+MAR!C102</f>
        <v>1076231.3999999999</v>
      </c>
      <c r="D102" s="7">
        <f>+ENE!D102+FEB!D102+MAR!D102</f>
        <v>293876.63</v>
      </c>
    </row>
    <row r="103" spans="1:4" x14ac:dyDescent="0.25">
      <c r="A103" s="6" t="s">
        <v>198</v>
      </c>
      <c r="B103" s="6" t="s">
        <v>199</v>
      </c>
      <c r="C103" s="7">
        <f>+ENE!C103+FEB!C103+MAR!C103</f>
        <v>4845051</v>
      </c>
      <c r="D103" s="7">
        <f>+ENE!D103+FEB!D103+MAR!D103</f>
        <v>778219.07333333325</v>
      </c>
    </row>
    <row r="104" spans="1:4" x14ac:dyDescent="0.25">
      <c r="A104" s="6" t="s">
        <v>200</v>
      </c>
      <c r="B104" s="6" t="s">
        <v>201</v>
      </c>
      <c r="C104" s="7">
        <f>+ENE!C104+FEB!C104+MAR!C104</f>
        <v>669071.10000000009</v>
      </c>
      <c r="D104" s="7">
        <f>+ENE!D104+FEB!D104+MAR!D104</f>
        <v>83010.03333333334</v>
      </c>
    </row>
    <row r="105" spans="1:4" x14ac:dyDescent="0.25">
      <c r="A105" s="6" t="s">
        <v>202</v>
      </c>
      <c r="B105" s="6" t="s">
        <v>203</v>
      </c>
      <c r="C105" s="7">
        <f>+ENE!C105+FEB!C105+MAR!C105</f>
        <v>803866.20000000007</v>
      </c>
      <c r="D105" s="7">
        <f>+ENE!D105+FEB!D105+MAR!D105</f>
        <v>74216.601666666669</v>
      </c>
    </row>
    <row r="106" spans="1:4" x14ac:dyDescent="0.25">
      <c r="A106" s="6" t="s">
        <v>204</v>
      </c>
      <c r="B106" s="6" t="s">
        <v>205</v>
      </c>
      <c r="C106" s="7">
        <f>+ENE!C106+FEB!C106+MAR!C106</f>
        <v>805327.79999999993</v>
      </c>
      <c r="D106" s="7">
        <f>+ENE!D106+FEB!D106+MAR!D106</f>
        <v>129966.985</v>
      </c>
    </row>
    <row r="107" spans="1:4" x14ac:dyDescent="0.25">
      <c r="A107" s="6" t="s">
        <v>206</v>
      </c>
      <c r="B107" s="6" t="s">
        <v>207</v>
      </c>
      <c r="C107" s="7">
        <f>+ENE!C107+FEB!C107+MAR!C107</f>
        <v>2416866</v>
      </c>
      <c r="D107" s="7">
        <f>+ENE!D107+FEB!D107+MAR!D107</f>
        <v>775405.17</v>
      </c>
    </row>
    <row r="108" spans="1:4" x14ac:dyDescent="0.25">
      <c r="A108" s="6" t="s">
        <v>208</v>
      </c>
      <c r="B108" s="6" t="s">
        <v>209</v>
      </c>
      <c r="C108" s="7">
        <f>+ENE!C108+FEB!C108+MAR!C108</f>
        <v>3694480.1999999997</v>
      </c>
      <c r="D108" s="7">
        <f>+ENE!D108+FEB!D108+MAR!D108</f>
        <v>1056795.1166666667</v>
      </c>
    </row>
    <row r="109" spans="1:4" x14ac:dyDescent="0.25">
      <c r="A109" s="6" t="s">
        <v>210</v>
      </c>
      <c r="B109" s="6" t="s">
        <v>211</v>
      </c>
      <c r="C109" s="7">
        <f>+ENE!C109+FEB!C109+MAR!C109</f>
        <v>2482162.2000000002</v>
      </c>
      <c r="D109" s="7">
        <f>+ENE!D109+FEB!D109+MAR!D109</f>
        <v>458313.87333333329</v>
      </c>
    </row>
    <row r="110" spans="1:4" x14ac:dyDescent="0.25">
      <c r="A110" s="6" t="s">
        <v>212</v>
      </c>
      <c r="B110" s="6" t="s">
        <v>213</v>
      </c>
      <c r="C110" s="7">
        <f>+ENE!C110+FEB!C110+MAR!C110</f>
        <v>4899314.0999999996</v>
      </c>
      <c r="D110" s="7">
        <f>+ENE!D110+FEB!D110+MAR!D110</f>
        <v>1284720.9683333333</v>
      </c>
    </row>
    <row r="111" spans="1:4" x14ac:dyDescent="0.25">
      <c r="A111" s="6" t="s">
        <v>214</v>
      </c>
      <c r="B111" s="6" t="s">
        <v>215</v>
      </c>
      <c r="C111" s="7">
        <f>+ENE!C111+FEB!C111+MAR!C111</f>
        <v>873341.70000000007</v>
      </c>
      <c r="D111" s="7">
        <f>+ENE!D111+FEB!D111+MAR!D111</f>
        <v>43791.306666666664</v>
      </c>
    </row>
    <row r="112" spans="1:4" x14ac:dyDescent="0.25">
      <c r="A112" s="6" t="s">
        <v>216</v>
      </c>
      <c r="B112" s="6" t="s">
        <v>217</v>
      </c>
      <c r="C112" s="7">
        <f>+ENE!C112+FEB!C112+MAR!C112</f>
        <v>4950120.3000000007</v>
      </c>
      <c r="D112" s="7">
        <f>+ENE!D112+FEB!D112+MAR!D112</f>
        <v>4051663.4899999998</v>
      </c>
    </row>
    <row r="113" spans="1:4" x14ac:dyDescent="0.25">
      <c r="A113" s="6" t="s">
        <v>218</v>
      </c>
      <c r="B113" s="6" t="s">
        <v>219</v>
      </c>
      <c r="C113" s="7">
        <f>+ENE!C113+FEB!C113+MAR!C113</f>
        <v>3048554.7</v>
      </c>
      <c r="D113" s="7">
        <f>+ENE!D113+FEB!D113+MAR!D113</f>
        <v>582301.31999999995</v>
      </c>
    </row>
    <row r="114" spans="1:4" x14ac:dyDescent="0.25">
      <c r="A114" s="6" t="s">
        <v>220</v>
      </c>
      <c r="B114" s="6" t="s">
        <v>221</v>
      </c>
      <c r="C114" s="7">
        <f>+ENE!C114+FEB!C114+MAR!C114</f>
        <v>503640.60000000003</v>
      </c>
      <c r="D114" s="7">
        <f>+ENE!D114+FEB!D114+MAR!D114</f>
        <v>215790.92</v>
      </c>
    </row>
    <row r="115" spans="1:4" x14ac:dyDescent="0.25">
      <c r="A115" s="6" t="s">
        <v>222</v>
      </c>
      <c r="B115" s="6" t="s">
        <v>223</v>
      </c>
      <c r="C115" s="7">
        <f>+ENE!C115+FEB!C115+MAR!C115</f>
        <v>2266140.9000000004</v>
      </c>
      <c r="D115" s="7">
        <f>+ENE!D115+FEB!D115+MAR!D115</f>
        <v>260989.17333333334</v>
      </c>
    </row>
    <row r="116" spans="1:4" x14ac:dyDescent="0.25">
      <c r="A116" s="6" t="s">
        <v>224</v>
      </c>
      <c r="B116" s="6" t="s">
        <v>225</v>
      </c>
      <c r="C116" s="7">
        <f>+ENE!C116+FEB!C116+MAR!C116</f>
        <v>3463324.1999999997</v>
      </c>
      <c r="D116" s="7">
        <f>+ENE!D116+FEB!D116+MAR!D116</f>
        <v>746562.69666666666</v>
      </c>
    </row>
    <row r="117" spans="1:4" x14ac:dyDescent="0.25">
      <c r="A117" s="6" t="s">
        <v>226</v>
      </c>
      <c r="B117" s="6" t="s">
        <v>227</v>
      </c>
      <c r="C117" s="7">
        <f>+ENE!C117+FEB!C117+MAR!C117</f>
        <v>1662413.0999999999</v>
      </c>
      <c r="D117" s="7">
        <f>+ENE!D117+FEB!D117+MAR!D117</f>
        <v>438616.58166666667</v>
      </c>
    </row>
    <row r="118" spans="1:4" x14ac:dyDescent="0.25">
      <c r="A118" s="6" t="s">
        <v>228</v>
      </c>
      <c r="B118" s="6" t="s">
        <v>229</v>
      </c>
      <c r="C118" s="7">
        <f>+ENE!C118+FEB!C118+MAR!C118</f>
        <v>1871650.2000000002</v>
      </c>
      <c r="D118" s="7">
        <f>+ENE!D118+FEB!D118+MAR!D118</f>
        <v>526902.68000000005</v>
      </c>
    </row>
    <row r="119" spans="1:4" x14ac:dyDescent="0.25">
      <c r="A119" s="6" t="s">
        <v>230</v>
      </c>
      <c r="B119" s="6" t="s">
        <v>231</v>
      </c>
      <c r="C119" s="7">
        <f>+ENE!C119+FEB!C119+MAR!C119</f>
        <v>656006.39999999991</v>
      </c>
      <c r="D119" s="7">
        <f>+ENE!D119+FEB!D119+MAR!D119</f>
        <v>112731.845</v>
      </c>
    </row>
    <row r="120" spans="1:4" x14ac:dyDescent="0.25">
      <c r="A120" s="6" t="s">
        <v>232</v>
      </c>
      <c r="B120" s="6" t="s">
        <v>233</v>
      </c>
      <c r="C120" s="7">
        <f>+ENE!C120+FEB!C120+MAR!C120</f>
        <v>1715551.5</v>
      </c>
      <c r="D120" s="7">
        <f>+ENE!D120+FEB!D120+MAR!D120</f>
        <v>1601284.6566666667</v>
      </c>
    </row>
    <row r="121" spans="1:4" x14ac:dyDescent="0.25">
      <c r="A121" s="6" t="s">
        <v>234</v>
      </c>
      <c r="B121" s="6" t="s">
        <v>235</v>
      </c>
      <c r="C121" s="7">
        <f>+ENE!C121+FEB!C121+MAR!C121</f>
        <v>4923576</v>
      </c>
      <c r="D121" s="7">
        <f>+ENE!D121+FEB!D121+MAR!D121</f>
        <v>776460.38500000001</v>
      </c>
    </row>
    <row r="122" spans="1:4" x14ac:dyDescent="0.25">
      <c r="A122" s="6" t="s">
        <v>236</v>
      </c>
      <c r="B122" s="6" t="s">
        <v>237</v>
      </c>
      <c r="C122" s="7">
        <f>+ENE!C122+FEB!C122+MAR!C122</f>
        <v>2438630.4000000004</v>
      </c>
      <c r="D122" s="7">
        <f>+ENE!D122+FEB!D122+MAR!D122</f>
        <v>411005.19000000006</v>
      </c>
    </row>
    <row r="123" spans="1:4" x14ac:dyDescent="0.25">
      <c r="A123" s="6" t="s">
        <v>238</v>
      </c>
      <c r="B123" s="6" t="s">
        <v>239</v>
      </c>
      <c r="C123" s="7">
        <f>+ENE!C123+FEB!C123+MAR!C123</f>
        <v>2070875.4000000001</v>
      </c>
      <c r="D123" s="7">
        <f>+ENE!D123+FEB!D123+MAR!D123</f>
        <v>435450.93833333335</v>
      </c>
    </row>
    <row r="124" spans="1:4" x14ac:dyDescent="0.25">
      <c r="A124" s="6" t="s">
        <v>240</v>
      </c>
      <c r="B124" s="6" t="s">
        <v>241</v>
      </c>
      <c r="C124" s="7">
        <f>+ENE!C124+FEB!C124+MAR!C124</f>
        <v>629408.10000000009</v>
      </c>
      <c r="D124" s="7">
        <f>+ENE!D124+FEB!D124+MAR!D124</f>
        <v>67885.323333333334</v>
      </c>
    </row>
    <row r="125" spans="1:4" x14ac:dyDescent="0.25">
      <c r="A125" s="6" t="s">
        <v>242</v>
      </c>
      <c r="B125" s="6" t="s">
        <v>243</v>
      </c>
      <c r="C125" s="7">
        <f>+ENE!C125+FEB!C125+MAR!C125</f>
        <v>494640.60000000003</v>
      </c>
      <c r="D125" s="7">
        <f>+ENE!D125+FEB!D125+MAR!D125</f>
        <v>58740.149999999994</v>
      </c>
    </row>
    <row r="126" spans="1:4" x14ac:dyDescent="0.25">
      <c r="A126" s="6" t="s">
        <v>244</v>
      </c>
      <c r="B126" s="6" t="s">
        <v>245</v>
      </c>
      <c r="C126" s="7">
        <f>+ENE!C126+FEB!C126+MAR!C126</f>
        <v>560750.39999999991</v>
      </c>
      <c r="D126" s="7">
        <f>+ENE!D126+FEB!D126+MAR!D126</f>
        <v>115018.13999999998</v>
      </c>
    </row>
    <row r="127" spans="1:4" x14ac:dyDescent="0.25">
      <c r="A127" s="6" t="s">
        <v>246</v>
      </c>
      <c r="B127" s="6" t="s">
        <v>247</v>
      </c>
      <c r="C127" s="7">
        <f>+ENE!C127+FEB!C127+MAR!C127</f>
        <v>617144.69999999995</v>
      </c>
      <c r="D127" s="7">
        <f>+ENE!D127+FEB!D127+MAR!D127</f>
        <v>111852.505</v>
      </c>
    </row>
    <row r="128" spans="1:4" x14ac:dyDescent="0.25">
      <c r="A128" s="6" t="s">
        <v>248</v>
      </c>
      <c r="B128" s="6" t="s">
        <v>249</v>
      </c>
      <c r="C128" s="7">
        <f>+ENE!C128+FEB!C128+MAR!C128</f>
        <v>2147241</v>
      </c>
      <c r="D128" s="7">
        <f>+ENE!D128+FEB!D128+MAR!D128</f>
        <v>482056.14666666667</v>
      </c>
    </row>
    <row r="129" spans="1:4" x14ac:dyDescent="0.25">
      <c r="A129" s="6" t="s">
        <v>250</v>
      </c>
      <c r="B129" s="6" t="s">
        <v>251</v>
      </c>
      <c r="C129" s="7">
        <f>+ENE!C129+FEB!C129+MAR!C129</f>
        <v>10998494.100000001</v>
      </c>
      <c r="D129" s="7">
        <f>+ENE!D129+FEB!D129+MAR!D129</f>
        <v>3237039.5933333328</v>
      </c>
    </row>
    <row r="130" spans="1:4" x14ac:dyDescent="0.25">
      <c r="A130" s="6" t="s">
        <v>252</v>
      </c>
      <c r="B130" s="6" t="s">
        <v>253</v>
      </c>
      <c r="C130" s="7">
        <f>+ENE!C130+FEB!C130+MAR!C130</f>
        <v>7730682</v>
      </c>
      <c r="D130" s="7">
        <f>+ENE!D130+FEB!D130+MAR!D130</f>
        <v>2128187.3366666669</v>
      </c>
    </row>
    <row r="131" spans="1:4" x14ac:dyDescent="0.25">
      <c r="A131" s="6" t="s">
        <v>254</v>
      </c>
      <c r="B131" s="6" t="s">
        <v>255</v>
      </c>
      <c r="C131" s="7">
        <f>+ENE!C131+FEB!C131+MAR!C131</f>
        <v>5604568.5</v>
      </c>
      <c r="D131" s="7">
        <f>+ENE!D131+FEB!D131+MAR!D131</f>
        <v>905372.15333333332</v>
      </c>
    </row>
    <row r="132" spans="1:4" x14ac:dyDescent="0.25">
      <c r="A132" s="6" t="s">
        <v>256</v>
      </c>
      <c r="B132" s="6" t="s">
        <v>257</v>
      </c>
      <c r="C132" s="7">
        <f>+ENE!C132+FEB!C132+MAR!C132</f>
        <v>2113637.0999999996</v>
      </c>
      <c r="D132" s="7">
        <f>+ENE!D132+FEB!D132+MAR!D132</f>
        <v>176572.19333333333</v>
      </c>
    </row>
    <row r="133" spans="1:4" x14ac:dyDescent="0.25">
      <c r="A133" s="6" t="s">
        <v>258</v>
      </c>
      <c r="B133" s="6" t="s">
        <v>259</v>
      </c>
      <c r="C133" s="7">
        <f>+ENE!C133+FEB!C133+MAR!C133</f>
        <v>1050941.3999999999</v>
      </c>
      <c r="D133" s="7">
        <f>+ENE!D133+FEB!D133+MAR!D133</f>
        <v>212097.66833333333</v>
      </c>
    </row>
    <row r="134" spans="1:4" x14ac:dyDescent="0.25">
      <c r="A134" s="6" t="s">
        <v>260</v>
      </c>
      <c r="B134" s="6" t="s">
        <v>261</v>
      </c>
      <c r="C134" s="7">
        <f>+ENE!C134+FEB!C134+MAR!C134</f>
        <v>323871.90000000002</v>
      </c>
      <c r="D134" s="7">
        <f>+ENE!D134+FEB!D134+MAR!D134</f>
        <v>63312.741666666669</v>
      </c>
    </row>
    <row r="135" spans="1:4" x14ac:dyDescent="0.25">
      <c r="A135" s="6" t="s">
        <v>262</v>
      </c>
      <c r="B135" s="6" t="s">
        <v>263</v>
      </c>
      <c r="C135" s="7">
        <f>+ENE!C135+FEB!C135+MAR!C135</f>
        <v>4192357.5</v>
      </c>
      <c r="D135" s="7">
        <f>+ENE!D135+FEB!D135+MAR!D135</f>
        <v>901678.91166666662</v>
      </c>
    </row>
    <row r="136" spans="1:4" x14ac:dyDescent="0.25">
      <c r="A136" s="6" t="s">
        <v>264</v>
      </c>
      <c r="B136" s="6" t="s">
        <v>265</v>
      </c>
      <c r="C136" s="7">
        <f>+ENE!C136+FEB!C136+MAR!C136</f>
        <v>6101897.0999999996</v>
      </c>
      <c r="D136" s="7">
        <f>+ENE!D136+FEB!D136+MAR!D136</f>
        <v>1869132.7166666668</v>
      </c>
    </row>
    <row r="137" spans="1:4" x14ac:dyDescent="0.25">
      <c r="A137" s="6" t="s">
        <v>266</v>
      </c>
      <c r="B137" s="6" t="s">
        <v>267</v>
      </c>
      <c r="C137" s="7">
        <f>+ENE!C137+FEB!C137+MAR!C137</f>
        <v>890209.5</v>
      </c>
      <c r="D137" s="7">
        <f>+ENE!D137+FEB!D137+MAR!D137</f>
        <v>189410.60833333334</v>
      </c>
    </row>
    <row r="138" spans="1:4" x14ac:dyDescent="0.25">
      <c r="A138" s="6" t="s">
        <v>268</v>
      </c>
      <c r="B138" s="6" t="s">
        <v>269</v>
      </c>
      <c r="C138" s="7">
        <f>+ENE!C138+FEB!C138+MAR!C138</f>
        <v>5641544.6999999993</v>
      </c>
      <c r="D138" s="7">
        <f>+ENE!D138+FEB!D138+MAR!D138</f>
        <v>632423.90500000003</v>
      </c>
    </row>
    <row r="139" spans="1:4" x14ac:dyDescent="0.25">
      <c r="A139" s="6" t="s">
        <v>270</v>
      </c>
      <c r="B139" s="6" t="s">
        <v>271</v>
      </c>
      <c r="C139" s="7">
        <f>+ENE!C139+FEB!C139+MAR!C139</f>
        <v>25444808.400000002</v>
      </c>
      <c r="D139" s="7">
        <f>+ENE!D139+FEB!D139+MAR!D139</f>
        <v>4920630.8099999996</v>
      </c>
    </row>
    <row r="140" spans="1:4" x14ac:dyDescent="0.25">
      <c r="A140" s="6" t="s">
        <v>272</v>
      </c>
      <c r="B140" s="6" t="s">
        <v>273</v>
      </c>
      <c r="C140" s="7">
        <f>+ENE!C140+FEB!C140+MAR!C140</f>
        <v>4484065.1999999993</v>
      </c>
      <c r="D140" s="7">
        <f>+ENE!D140+FEB!D140+MAR!D140</f>
        <v>1382679.845</v>
      </c>
    </row>
    <row r="141" spans="1:4" x14ac:dyDescent="0.25">
      <c r="A141" s="6" t="s">
        <v>274</v>
      </c>
      <c r="B141" s="6" t="s">
        <v>275</v>
      </c>
      <c r="C141" s="7">
        <f>+ENE!C141+FEB!C141+MAR!C141</f>
        <v>10226813.399999999</v>
      </c>
      <c r="D141" s="7">
        <f>+ENE!D141+FEB!D141+MAR!D141</f>
        <v>2040780.5783333334</v>
      </c>
    </row>
    <row r="142" spans="1:4" x14ac:dyDescent="0.25">
      <c r="A142" s="6" t="s">
        <v>276</v>
      </c>
      <c r="B142" s="6" t="s">
        <v>277</v>
      </c>
      <c r="C142" s="7">
        <f>+ENE!C142+FEB!C142+MAR!C142</f>
        <v>4035036.3000000003</v>
      </c>
      <c r="D142" s="7">
        <f>+ENE!D142+FEB!D142+MAR!D142</f>
        <v>594260.39500000002</v>
      </c>
    </row>
    <row r="143" spans="1:4" x14ac:dyDescent="0.25">
      <c r="A143" s="6" t="s">
        <v>278</v>
      </c>
      <c r="B143" s="6" t="s">
        <v>279</v>
      </c>
      <c r="C143" s="7">
        <f>+ENE!C143+FEB!C143+MAR!C143</f>
        <v>579297</v>
      </c>
      <c r="D143" s="7">
        <f>+ENE!D143+FEB!D143+MAR!D143</f>
        <v>77382.236666666664</v>
      </c>
    </row>
    <row r="144" spans="1:4" x14ac:dyDescent="0.25">
      <c r="A144" s="6" t="s">
        <v>280</v>
      </c>
      <c r="B144" s="6" t="s">
        <v>281</v>
      </c>
      <c r="C144" s="7">
        <f>+ENE!C144+FEB!C144+MAR!C144</f>
        <v>2391610.5</v>
      </c>
      <c r="D144" s="7">
        <f>+ENE!D144+FEB!D144+MAR!D144</f>
        <v>359651.52333333332</v>
      </c>
    </row>
    <row r="145" spans="1:4" x14ac:dyDescent="0.25">
      <c r="A145" s="6" t="s">
        <v>282</v>
      </c>
      <c r="B145" s="6" t="s">
        <v>283</v>
      </c>
      <c r="C145" s="7">
        <f>+ENE!C145+FEB!C145+MAR!C145</f>
        <v>461749.5</v>
      </c>
      <c r="D145" s="7">
        <f>+ENE!D145+FEB!D145+MAR!D145</f>
        <v>139112.15666666668</v>
      </c>
    </row>
    <row r="146" spans="1:4" x14ac:dyDescent="0.25">
      <c r="A146" s="6" t="s">
        <v>284</v>
      </c>
      <c r="B146" s="6" t="s">
        <v>285</v>
      </c>
      <c r="C146" s="7">
        <f>+ENE!C146+FEB!C146+MAR!C146</f>
        <v>4910394</v>
      </c>
      <c r="D146" s="7">
        <f>+ENE!D146+FEB!D146+MAR!D146</f>
        <v>1345395.6833333331</v>
      </c>
    </row>
    <row r="147" spans="1:4" x14ac:dyDescent="0.25">
      <c r="A147" s="6" t="s">
        <v>286</v>
      </c>
      <c r="B147" s="6" t="s">
        <v>287</v>
      </c>
      <c r="C147" s="7">
        <f>+ENE!C147+FEB!C147+MAR!C147</f>
        <v>1066674.8999999999</v>
      </c>
      <c r="D147" s="7">
        <f>+ENE!D147+FEB!D147+MAR!D147</f>
        <v>174285.89833333332</v>
      </c>
    </row>
    <row r="148" spans="1:4" x14ac:dyDescent="0.25">
      <c r="A148" s="6" t="s">
        <v>288</v>
      </c>
      <c r="B148" s="6" t="s">
        <v>289</v>
      </c>
      <c r="C148" s="7">
        <f>+ENE!C148+FEB!C148+MAR!C148</f>
        <v>4481628.5999999996</v>
      </c>
      <c r="D148" s="7">
        <f>+ENE!D148+FEB!D148+MAR!D148</f>
        <v>1579301.0716666665</v>
      </c>
    </row>
    <row r="149" spans="1:4" x14ac:dyDescent="0.25">
      <c r="A149" s="6" t="s">
        <v>290</v>
      </c>
      <c r="B149" s="6" t="s">
        <v>291</v>
      </c>
      <c r="C149" s="7">
        <f>+ENE!C149+FEB!C149+MAR!C149</f>
        <v>1197705.8999999999</v>
      </c>
      <c r="D149" s="7">
        <f>+ENE!D149+FEB!D149+MAR!D149</f>
        <v>166899.41500000001</v>
      </c>
    </row>
    <row r="150" spans="1:4" x14ac:dyDescent="0.25">
      <c r="A150" s="6" t="s">
        <v>292</v>
      </c>
      <c r="B150" s="6" t="s">
        <v>293</v>
      </c>
      <c r="C150" s="7">
        <f>+ENE!C150+FEB!C150+MAR!C150</f>
        <v>1513580.7000000002</v>
      </c>
      <c r="D150" s="7">
        <f>+ENE!D150+FEB!D150+MAR!D150</f>
        <v>677798.03499999992</v>
      </c>
    </row>
    <row r="151" spans="1:4" x14ac:dyDescent="0.25">
      <c r="A151" s="6" t="s">
        <v>294</v>
      </c>
      <c r="B151" s="6" t="s">
        <v>295</v>
      </c>
      <c r="C151" s="7">
        <f>+ENE!C151+FEB!C151+MAR!C151</f>
        <v>2734003.8</v>
      </c>
      <c r="D151" s="7">
        <f>+ENE!D151+FEB!D151+MAR!D151</f>
        <v>490146.11499999999</v>
      </c>
    </row>
    <row r="152" spans="1:4" x14ac:dyDescent="0.25">
      <c r="A152" s="6" t="s">
        <v>296</v>
      </c>
      <c r="B152" s="6" t="s">
        <v>297</v>
      </c>
      <c r="C152" s="7">
        <f>+ENE!C152+FEB!C152+MAR!C152</f>
        <v>863920.79999999993</v>
      </c>
      <c r="D152" s="7">
        <f>+ENE!D152+FEB!D152+MAR!D152</f>
        <v>64543.823333333334</v>
      </c>
    </row>
    <row r="153" spans="1:4" x14ac:dyDescent="0.25">
      <c r="A153" s="6" t="s">
        <v>298</v>
      </c>
      <c r="B153" s="6" t="s">
        <v>299</v>
      </c>
      <c r="C153" s="7">
        <f>+ENE!C153+FEB!C153+MAR!C153</f>
        <v>1909588.7999999998</v>
      </c>
      <c r="D153" s="7">
        <f>+ENE!D153+FEB!D153+MAR!D153</f>
        <v>341185.31333333335</v>
      </c>
    </row>
    <row r="154" spans="1:4" x14ac:dyDescent="0.25">
      <c r="A154" s="6" t="s">
        <v>300</v>
      </c>
      <c r="B154" s="6" t="s">
        <v>301</v>
      </c>
      <c r="C154" s="7">
        <f>+ENE!C154+FEB!C154+MAR!C154</f>
        <v>1301246.3999999999</v>
      </c>
      <c r="D154" s="7">
        <f>+ENE!D154+FEB!D154+MAR!D154</f>
        <v>304428.74833333329</v>
      </c>
    </row>
    <row r="155" spans="1:4" x14ac:dyDescent="0.25">
      <c r="A155" s="6" t="s">
        <v>302</v>
      </c>
      <c r="B155" s="6" t="s">
        <v>303</v>
      </c>
      <c r="C155" s="7">
        <f>+ENE!C155+FEB!C155+MAR!C155</f>
        <v>3703272.3000000003</v>
      </c>
      <c r="D155" s="7">
        <f>+ENE!D155+FEB!D155+MAR!D155</f>
        <v>2267651.2250000001</v>
      </c>
    </row>
    <row r="156" spans="1:4" x14ac:dyDescent="0.25">
      <c r="A156" s="6" t="s">
        <v>304</v>
      </c>
      <c r="B156" s="6" t="s">
        <v>305</v>
      </c>
      <c r="C156" s="7">
        <f>+ENE!C156+FEB!C156+MAR!C156</f>
        <v>428511.89999999997</v>
      </c>
      <c r="D156" s="7">
        <f>+ENE!D156+FEB!D156+MAR!D156</f>
        <v>56805.596666666665</v>
      </c>
    </row>
    <row r="157" spans="1:4" x14ac:dyDescent="0.25">
      <c r="A157" s="6" t="s">
        <v>306</v>
      </c>
      <c r="B157" s="6" t="s">
        <v>307</v>
      </c>
      <c r="C157" s="7">
        <f>+ENE!C157+FEB!C157+MAR!C157</f>
        <v>1958173.5</v>
      </c>
      <c r="D157" s="7">
        <f>+ENE!D157+FEB!D157+MAR!D157</f>
        <v>370907.125</v>
      </c>
    </row>
    <row r="158" spans="1:4" x14ac:dyDescent="0.25">
      <c r="A158" s="6" t="s">
        <v>308</v>
      </c>
      <c r="B158" s="6" t="s">
        <v>309</v>
      </c>
      <c r="C158" s="7">
        <f>+ENE!C158+FEB!C158+MAR!C158</f>
        <v>3383640.5999999996</v>
      </c>
      <c r="D158" s="7">
        <f>+ENE!D158+FEB!D158+MAR!D158</f>
        <v>850501.11166666669</v>
      </c>
    </row>
    <row r="159" spans="1:4" x14ac:dyDescent="0.25">
      <c r="A159" s="6" t="s">
        <v>310</v>
      </c>
      <c r="B159" s="6" t="s">
        <v>311</v>
      </c>
      <c r="C159" s="7">
        <f>+ENE!C159+FEB!C159+MAR!C159</f>
        <v>2132407.5</v>
      </c>
      <c r="D159" s="7">
        <f>+ENE!D159+FEB!D159+MAR!D159</f>
        <v>423315.9966666667</v>
      </c>
    </row>
    <row r="160" spans="1:4" x14ac:dyDescent="0.25">
      <c r="A160" s="6" t="s">
        <v>312</v>
      </c>
      <c r="B160" s="6" t="s">
        <v>313</v>
      </c>
      <c r="C160" s="7">
        <f>+ENE!C160+FEB!C160+MAR!C160</f>
        <v>1045533</v>
      </c>
      <c r="D160" s="7">
        <f>+ENE!D160+FEB!D160+MAR!D160</f>
        <v>173230.68333333335</v>
      </c>
    </row>
    <row r="161" spans="1:4" x14ac:dyDescent="0.25">
      <c r="A161" s="6" t="s">
        <v>314</v>
      </c>
      <c r="B161" s="6" t="s">
        <v>315</v>
      </c>
      <c r="C161" s="7">
        <f>+ENE!C161+FEB!C161+MAR!C161</f>
        <v>1841818.5</v>
      </c>
      <c r="D161" s="7">
        <f>+ENE!D161+FEB!D161+MAR!D161</f>
        <v>583180.65833333333</v>
      </c>
    </row>
    <row r="162" spans="1:4" x14ac:dyDescent="0.25">
      <c r="A162" s="6" t="s">
        <v>316</v>
      </c>
      <c r="B162" s="6" t="s">
        <v>317</v>
      </c>
      <c r="C162" s="7">
        <f>+ENE!C162+FEB!C162+MAR!C162</f>
        <v>1885536.2999999998</v>
      </c>
      <c r="D162" s="7">
        <f>+ENE!D162+FEB!D162+MAR!D162</f>
        <v>2764656.2166666668</v>
      </c>
    </row>
    <row r="163" spans="1:4" x14ac:dyDescent="0.25">
      <c r="A163" s="6" t="s">
        <v>318</v>
      </c>
      <c r="B163" s="6" t="s">
        <v>319</v>
      </c>
      <c r="C163" s="7">
        <f>+ENE!C163+FEB!C163+MAR!C163</f>
        <v>2103151.5</v>
      </c>
      <c r="D163" s="7">
        <f>+ENE!D163+FEB!D163+MAR!D163</f>
        <v>397111.55999999994</v>
      </c>
    </row>
    <row r="164" spans="1:4" x14ac:dyDescent="0.25">
      <c r="A164" s="6" t="s">
        <v>320</v>
      </c>
      <c r="B164" s="6" t="s">
        <v>321</v>
      </c>
      <c r="C164" s="7">
        <f>+ENE!C164+FEB!C164+MAR!C164</f>
        <v>5059639.8000000007</v>
      </c>
      <c r="D164" s="7">
        <f>+ENE!D164+FEB!D164+MAR!D164</f>
        <v>882685.08499999996</v>
      </c>
    </row>
    <row r="165" spans="1:4" x14ac:dyDescent="0.25">
      <c r="A165" s="6" t="s">
        <v>322</v>
      </c>
      <c r="B165" s="6" t="s">
        <v>323</v>
      </c>
      <c r="C165" s="7">
        <f>+ENE!C165+FEB!C165+MAR!C165</f>
        <v>1068419.3999999999</v>
      </c>
      <c r="D165" s="7">
        <f>+ENE!D165+FEB!D165+MAR!D165</f>
        <v>244633.38333333336</v>
      </c>
    </row>
    <row r="166" spans="1:4" x14ac:dyDescent="0.25">
      <c r="A166" s="6" t="s">
        <v>324</v>
      </c>
      <c r="B166" s="6" t="s">
        <v>325</v>
      </c>
      <c r="C166" s="7">
        <f>+ENE!C166+FEB!C166+MAR!C166</f>
        <v>2164921.2000000002</v>
      </c>
      <c r="D166" s="7">
        <f>+ENE!D166+FEB!D166+MAR!D166</f>
        <v>442661.55500000005</v>
      </c>
    </row>
    <row r="167" spans="1:4" x14ac:dyDescent="0.25">
      <c r="A167" s="6" t="s">
        <v>326</v>
      </c>
      <c r="B167" s="6" t="s">
        <v>327</v>
      </c>
      <c r="C167" s="7">
        <f>+ENE!C167+FEB!C167+MAR!C167</f>
        <v>1844436</v>
      </c>
      <c r="D167" s="7">
        <f>+ENE!D167+FEB!D167+MAR!D167</f>
        <v>340130.09833333333</v>
      </c>
    </row>
    <row r="168" spans="1:4" x14ac:dyDescent="0.25">
      <c r="A168" s="6" t="s">
        <v>328</v>
      </c>
      <c r="B168" s="6" t="s">
        <v>329</v>
      </c>
      <c r="C168" s="7">
        <f>+ENE!C168+FEB!C168+MAR!C168</f>
        <v>1664226.2999999998</v>
      </c>
      <c r="D168" s="7">
        <f>+ENE!D168+FEB!D168+MAR!D168</f>
        <v>279631.26</v>
      </c>
    </row>
    <row r="169" spans="1:4" x14ac:dyDescent="0.25">
      <c r="A169" s="6" t="s">
        <v>330</v>
      </c>
      <c r="B169" s="6" t="s">
        <v>331</v>
      </c>
      <c r="C169" s="7">
        <f>+ENE!C169+FEB!C169+MAR!C169</f>
        <v>2117117.0999999996</v>
      </c>
      <c r="D169" s="7">
        <f>+ENE!D169+FEB!D169+MAR!D169</f>
        <v>487508.07833333337</v>
      </c>
    </row>
    <row r="170" spans="1:4" x14ac:dyDescent="0.25">
      <c r="A170" s="6" t="s">
        <v>332</v>
      </c>
      <c r="B170" s="6" t="s">
        <v>333</v>
      </c>
      <c r="C170" s="7">
        <f>+ENE!C170+FEB!C170+MAR!C170</f>
        <v>1184846.3999999999</v>
      </c>
      <c r="D170" s="7">
        <f>+ENE!D170+FEB!D170+MAR!D170</f>
        <v>265913.49666666664</v>
      </c>
    </row>
    <row r="171" spans="1:4" x14ac:dyDescent="0.25">
      <c r="A171" s="6" t="s">
        <v>334</v>
      </c>
      <c r="B171" s="6" t="s">
        <v>335</v>
      </c>
      <c r="C171" s="7">
        <f>+ENE!C171+FEB!C171+MAR!C171</f>
        <v>6678432.8999999994</v>
      </c>
      <c r="D171" s="7">
        <f>+ENE!D171+FEB!D171+MAR!D171</f>
        <v>2127659.7283333335</v>
      </c>
    </row>
    <row r="172" spans="1:4" x14ac:dyDescent="0.25">
      <c r="A172" s="6" t="s">
        <v>336</v>
      </c>
      <c r="B172" s="6" t="s">
        <v>337</v>
      </c>
      <c r="C172" s="7">
        <f>+ENE!C172+FEB!C172+MAR!C172</f>
        <v>1928931.9000000001</v>
      </c>
      <c r="D172" s="7">
        <f>+ENE!D172+FEB!D172+MAR!D172</f>
        <v>357892.83500000002</v>
      </c>
    </row>
    <row r="173" spans="1:4" x14ac:dyDescent="0.25">
      <c r="A173" s="6" t="s">
        <v>338</v>
      </c>
      <c r="B173" s="6" t="s">
        <v>339</v>
      </c>
      <c r="C173" s="7">
        <f>+ENE!C173+FEB!C173+MAR!C173</f>
        <v>780803.10000000009</v>
      </c>
      <c r="D173" s="7">
        <f>+ENE!D173+FEB!D173+MAR!D173</f>
        <v>186244.97333333333</v>
      </c>
    </row>
    <row r="174" spans="1:4" x14ac:dyDescent="0.25">
      <c r="A174" s="6" t="s">
        <v>340</v>
      </c>
      <c r="B174" s="6" t="s">
        <v>341</v>
      </c>
      <c r="C174" s="7">
        <f>+ENE!C174+FEB!C174+MAR!C174</f>
        <v>3536272.8000000003</v>
      </c>
      <c r="D174" s="7">
        <f>+ENE!D174+FEB!D174+MAR!D174</f>
        <v>680084.33</v>
      </c>
    </row>
    <row r="175" spans="1:4" x14ac:dyDescent="0.25">
      <c r="A175" s="6" t="s">
        <v>342</v>
      </c>
      <c r="B175" s="6" t="s">
        <v>343</v>
      </c>
      <c r="C175" s="7">
        <f>+ENE!C175+FEB!C175+MAR!C175</f>
        <v>4247073.3000000007</v>
      </c>
      <c r="D175" s="7">
        <f>+ENE!D175+FEB!D175+MAR!D175</f>
        <v>571749.20166666666</v>
      </c>
    </row>
    <row r="176" spans="1:4" x14ac:dyDescent="0.25">
      <c r="A176" s="6" t="s">
        <v>344</v>
      </c>
      <c r="B176" s="6" t="s">
        <v>345</v>
      </c>
      <c r="C176" s="7">
        <f>+ENE!C176+FEB!C176+MAR!C176</f>
        <v>28701828</v>
      </c>
      <c r="D176" s="7">
        <f>+ENE!D176+FEB!D176+MAR!D176</f>
        <v>3221211.41</v>
      </c>
    </row>
    <row r="177" spans="1:4" x14ac:dyDescent="0.25">
      <c r="A177" s="6" t="s">
        <v>346</v>
      </c>
      <c r="B177" s="6" t="s">
        <v>347</v>
      </c>
      <c r="C177" s="7">
        <f>+ENE!C177+FEB!C177+MAR!C177</f>
        <v>449300.69999999995</v>
      </c>
      <c r="D177" s="7">
        <f>+ENE!D177+FEB!D177+MAR!D177</f>
        <v>66126.634999999995</v>
      </c>
    </row>
    <row r="178" spans="1:4" x14ac:dyDescent="0.25">
      <c r="A178" s="6" t="s">
        <v>348</v>
      </c>
      <c r="B178" s="6" t="s">
        <v>349</v>
      </c>
      <c r="C178" s="7">
        <f>+ENE!C178+FEB!C178+MAR!C178</f>
        <v>753336.3</v>
      </c>
      <c r="D178" s="7">
        <f>+ENE!D178+FEB!D178+MAR!D178</f>
        <v>257120.065</v>
      </c>
    </row>
    <row r="179" spans="1:4" x14ac:dyDescent="0.25">
      <c r="A179" s="6" t="s">
        <v>350</v>
      </c>
      <c r="B179" s="6" t="s">
        <v>351</v>
      </c>
      <c r="C179" s="7">
        <f>+ENE!C179+FEB!C179+MAR!C179</f>
        <v>737904.3</v>
      </c>
      <c r="D179" s="7">
        <f>+ENE!D179+FEB!D179+MAR!D179</f>
        <v>688877.7616666666</v>
      </c>
    </row>
    <row r="180" spans="1:4" x14ac:dyDescent="0.25">
      <c r="A180" s="6" t="s">
        <v>352</v>
      </c>
      <c r="B180" s="6" t="s">
        <v>353</v>
      </c>
      <c r="C180" s="7">
        <f>+ENE!C180+FEB!C180+MAR!C180</f>
        <v>1194622.5</v>
      </c>
      <c r="D180" s="7">
        <f>+ENE!D180+FEB!D180+MAR!D180</f>
        <v>278400.17833333334</v>
      </c>
    </row>
    <row r="181" spans="1:4" x14ac:dyDescent="0.25">
      <c r="A181" s="6" t="s">
        <v>354</v>
      </c>
      <c r="B181" s="6" t="s">
        <v>355</v>
      </c>
      <c r="C181" s="7">
        <f>+ENE!C181+FEB!C181+MAR!C181</f>
        <v>2492902.5</v>
      </c>
      <c r="D181" s="7">
        <f>+ENE!D181+FEB!D181+MAR!D181</f>
        <v>472559.24333333335</v>
      </c>
    </row>
    <row r="182" spans="1:4" x14ac:dyDescent="0.25">
      <c r="A182" s="6" t="s">
        <v>356</v>
      </c>
      <c r="B182" s="6" t="s">
        <v>357</v>
      </c>
      <c r="C182" s="7">
        <f>+ENE!C182+FEB!C182+MAR!C182</f>
        <v>4593732.9000000004</v>
      </c>
      <c r="D182" s="7">
        <f>+ENE!D182+FEB!D182+MAR!D182</f>
        <v>1749014.3783333334</v>
      </c>
    </row>
    <row r="183" spans="1:4" x14ac:dyDescent="0.25">
      <c r="A183" s="6" t="s">
        <v>358</v>
      </c>
      <c r="B183" s="6" t="s">
        <v>359</v>
      </c>
      <c r="C183" s="7">
        <f>+ENE!C183+FEB!C183+MAR!C183</f>
        <v>1660890.5999999999</v>
      </c>
      <c r="D183" s="7">
        <f>+ENE!D183+FEB!D183+MAR!D183</f>
        <v>1208921.5533333332</v>
      </c>
    </row>
    <row r="184" spans="1:4" x14ac:dyDescent="0.25">
      <c r="A184" s="6" t="s">
        <v>360</v>
      </c>
      <c r="B184" s="6" t="s">
        <v>361</v>
      </c>
      <c r="C184" s="7">
        <f>+ENE!C184+FEB!C184+MAR!C184</f>
        <v>1085684.7000000002</v>
      </c>
      <c r="D184" s="7">
        <f>+ENE!D184+FEB!D184+MAR!D184</f>
        <v>256064.84999999998</v>
      </c>
    </row>
    <row r="185" spans="1:4" x14ac:dyDescent="0.25">
      <c r="A185" s="6" t="s">
        <v>362</v>
      </c>
      <c r="B185" s="6" t="s">
        <v>363</v>
      </c>
      <c r="C185" s="7">
        <f>+ENE!C185+FEB!C185+MAR!C185</f>
        <v>1420699.2000000002</v>
      </c>
      <c r="D185" s="7">
        <f>+ENE!D185+FEB!D185+MAR!D185</f>
        <v>456027.57666666666</v>
      </c>
    </row>
    <row r="186" spans="1:4" x14ac:dyDescent="0.25">
      <c r="A186" s="6" t="s">
        <v>364</v>
      </c>
      <c r="B186" s="6" t="s">
        <v>365</v>
      </c>
      <c r="C186" s="7">
        <f>+ENE!C186+FEB!C186+MAR!C186</f>
        <v>647058.30000000005</v>
      </c>
      <c r="D186" s="7">
        <f>+ENE!D186+FEB!D186+MAR!D186</f>
        <v>77382.236666666664</v>
      </c>
    </row>
    <row r="187" spans="1:4" x14ac:dyDescent="0.25">
      <c r="A187" s="6" t="s">
        <v>366</v>
      </c>
      <c r="B187" s="6" t="s">
        <v>367</v>
      </c>
      <c r="C187" s="7">
        <f>+ENE!C187+FEB!C187+MAR!C187</f>
        <v>2414257.7999999998</v>
      </c>
      <c r="D187" s="7">
        <f>+ENE!D187+FEB!D187+MAR!D187</f>
        <v>383042.06666666665</v>
      </c>
    </row>
    <row r="188" spans="1:4" x14ac:dyDescent="0.25">
      <c r="A188" s="6" t="s">
        <v>368</v>
      </c>
      <c r="B188" s="6" t="s">
        <v>369</v>
      </c>
      <c r="C188" s="7">
        <f>+ENE!C188+FEB!C188+MAR!C188</f>
        <v>1265913.6000000001</v>
      </c>
      <c r="D188" s="7">
        <f>+ENE!D188+FEB!D188+MAR!D188</f>
        <v>243226.43666666665</v>
      </c>
    </row>
    <row r="189" spans="1:4" x14ac:dyDescent="0.25">
      <c r="A189" s="6" t="s">
        <v>370</v>
      </c>
      <c r="B189" s="6" t="s">
        <v>371</v>
      </c>
      <c r="C189" s="7">
        <f>+ENE!C189+FEB!C189+MAR!C189</f>
        <v>46423486.799999997</v>
      </c>
      <c r="D189" s="7">
        <f>+ENE!D189+FEB!D189+MAR!D189</f>
        <v>28580600.940000001</v>
      </c>
    </row>
    <row r="190" spans="1:4" x14ac:dyDescent="0.25">
      <c r="A190" s="6" t="s">
        <v>372</v>
      </c>
      <c r="B190" s="6" t="s">
        <v>373</v>
      </c>
      <c r="C190" s="7">
        <f>+ENE!C190+FEB!C190+MAR!C190</f>
        <v>4257965.0999999996</v>
      </c>
      <c r="D190" s="7">
        <f>+ENE!D190+FEB!D190+MAR!D190</f>
        <v>1557317.4849999999</v>
      </c>
    </row>
    <row r="191" spans="1:4" x14ac:dyDescent="0.25">
      <c r="A191" s="6" t="s">
        <v>374</v>
      </c>
      <c r="B191" s="6" t="s">
        <v>375</v>
      </c>
      <c r="C191" s="7">
        <f>+ENE!C191+FEB!C191+MAR!C191</f>
        <v>501547.5</v>
      </c>
      <c r="D191" s="7">
        <f>+ENE!D191+FEB!D191+MAR!D191</f>
        <v>96200.188333333339</v>
      </c>
    </row>
    <row r="192" spans="1:4" x14ac:dyDescent="0.25">
      <c r="A192" s="6" t="s">
        <v>376</v>
      </c>
      <c r="B192" s="6" t="s">
        <v>377</v>
      </c>
      <c r="C192" s="7">
        <f>+ENE!C192+FEB!C192+MAR!C192</f>
        <v>3126183.5999999996</v>
      </c>
      <c r="D192" s="7">
        <f>+ENE!D192+FEB!D192+MAR!D192</f>
        <v>317970.63666666666</v>
      </c>
    </row>
    <row r="193" spans="1:4" x14ac:dyDescent="0.25">
      <c r="A193" s="6" t="s">
        <v>378</v>
      </c>
      <c r="B193" s="6" t="s">
        <v>379</v>
      </c>
      <c r="C193" s="7">
        <f>+ENE!C193+FEB!C193+MAR!C193</f>
        <v>6588579</v>
      </c>
      <c r="D193" s="7">
        <f>+ENE!D193+FEB!D193+MAR!D193</f>
        <v>1763963.2216666667</v>
      </c>
    </row>
    <row r="194" spans="1:4" x14ac:dyDescent="0.25">
      <c r="A194" s="6" t="s">
        <v>380</v>
      </c>
      <c r="B194" s="6" t="s">
        <v>381</v>
      </c>
      <c r="C194" s="7">
        <f>+ENE!C194+FEB!C194+MAR!C194</f>
        <v>4621422.3000000007</v>
      </c>
      <c r="D194" s="7">
        <f>+ENE!D194+FEB!D194+MAR!D194</f>
        <v>504743.21666666667</v>
      </c>
    </row>
    <row r="195" spans="1:4" x14ac:dyDescent="0.25">
      <c r="A195" s="6" t="s">
        <v>382</v>
      </c>
      <c r="B195" s="6" t="s">
        <v>383</v>
      </c>
      <c r="C195" s="7">
        <f>+ENE!C195+FEB!C195+MAR!C195</f>
        <v>13251241.200000001</v>
      </c>
      <c r="D195" s="7">
        <f>+ENE!D195+FEB!D195+MAR!D195</f>
        <v>4165626.415</v>
      </c>
    </row>
    <row r="196" spans="1:4" x14ac:dyDescent="0.25">
      <c r="A196" s="6" t="s">
        <v>384</v>
      </c>
      <c r="B196" s="6" t="s">
        <v>385</v>
      </c>
      <c r="C196" s="7">
        <f>+ENE!C196+FEB!C196+MAR!C196</f>
        <v>105264</v>
      </c>
      <c r="D196" s="7">
        <f>+ENE!D196+FEB!D196+MAR!D196</f>
        <v>58036.67833333333</v>
      </c>
    </row>
    <row r="197" spans="1:4" x14ac:dyDescent="0.25">
      <c r="A197" s="6" t="s">
        <v>386</v>
      </c>
      <c r="B197" s="6" t="s">
        <v>387</v>
      </c>
      <c r="C197" s="7">
        <f>+ENE!C197+FEB!C197+MAR!C197</f>
        <v>642278.10000000009</v>
      </c>
      <c r="D197" s="7">
        <f>+ENE!D197+FEB!D197+MAR!D197</f>
        <v>262747.86166666669</v>
      </c>
    </row>
    <row r="198" spans="1:4" x14ac:dyDescent="0.25">
      <c r="A198" s="6" t="s">
        <v>388</v>
      </c>
      <c r="B198" s="6" t="s">
        <v>389</v>
      </c>
      <c r="C198" s="7">
        <f>+ENE!C198+FEB!C198+MAR!C198</f>
        <v>1218054.2999999998</v>
      </c>
      <c r="D198" s="7">
        <f>+ENE!D198+FEB!D198+MAR!D198</f>
        <v>455851.71166666667</v>
      </c>
    </row>
    <row r="199" spans="1:4" x14ac:dyDescent="0.25">
      <c r="A199" s="6" t="s">
        <v>390</v>
      </c>
      <c r="B199" s="6" t="s">
        <v>391</v>
      </c>
      <c r="C199" s="7">
        <f>+ENE!C199+FEB!C199+MAR!C199</f>
        <v>877556.39999999991</v>
      </c>
      <c r="D199" s="7">
        <f>+ENE!D199+FEB!D199+MAR!D199</f>
        <v>217549.59833333333</v>
      </c>
    </row>
    <row r="200" spans="1:4" x14ac:dyDescent="0.25">
      <c r="A200" s="6" t="s">
        <v>392</v>
      </c>
      <c r="B200" s="6" t="s">
        <v>393</v>
      </c>
      <c r="C200" s="7">
        <f>+ENE!C200+FEB!C200+MAR!C200</f>
        <v>1378507.2000000002</v>
      </c>
      <c r="D200" s="7">
        <f>+ENE!D200+FEB!D200+MAR!D200</f>
        <v>188355.39333333331</v>
      </c>
    </row>
    <row r="201" spans="1:4" x14ac:dyDescent="0.25">
      <c r="A201" s="6" t="s">
        <v>394</v>
      </c>
      <c r="B201" s="6" t="s">
        <v>395</v>
      </c>
      <c r="C201" s="7">
        <f>+ENE!C201+FEB!C201+MAR!C201</f>
        <v>149216.40000000002</v>
      </c>
      <c r="D201" s="7">
        <f>+ENE!D201+FEB!D201+MAR!D201</f>
        <v>72633.78</v>
      </c>
    </row>
    <row r="202" spans="1:4" x14ac:dyDescent="0.25">
      <c r="A202" s="6" t="s">
        <v>396</v>
      </c>
      <c r="B202" s="6" t="s">
        <v>397</v>
      </c>
      <c r="C202" s="7">
        <f>+ENE!C202+FEB!C202+MAR!C202</f>
        <v>2051832</v>
      </c>
      <c r="D202" s="7">
        <f>+ENE!D202+FEB!D202+MAR!D202</f>
        <v>564890.31499999994</v>
      </c>
    </row>
    <row r="203" spans="1:4" x14ac:dyDescent="0.25">
      <c r="A203" s="6" t="s">
        <v>398</v>
      </c>
      <c r="B203" s="6" t="s">
        <v>399</v>
      </c>
      <c r="C203" s="7">
        <f>+ENE!C203+FEB!C203+MAR!C203</f>
        <v>17406025.799999997</v>
      </c>
      <c r="D203" s="7">
        <f>+ENE!D203+FEB!D203+MAR!D203</f>
        <v>5164208.9783333335</v>
      </c>
    </row>
    <row r="204" spans="1:4" x14ac:dyDescent="0.25">
      <c r="A204" s="6" t="s">
        <v>400</v>
      </c>
      <c r="B204" s="6" t="s">
        <v>401</v>
      </c>
      <c r="C204" s="7">
        <f>+ENE!C204+FEB!C204+MAR!C204</f>
        <v>822553.5</v>
      </c>
      <c r="D204" s="7">
        <f>+ENE!D204+FEB!D204+MAR!D204</f>
        <v>102003.85999999999</v>
      </c>
    </row>
    <row r="205" spans="1:4" x14ac:dyDescent="0.25">
      <c r="A205" s="6" t="s">
        <v>402</v>
      </c>
      <c r="B205" s="6" t="s">
        <v>403</v>
      </c>
      <c r="C205" s="7">
        <f>+ENE!C205+FEB!C205+MAR!C205</f>
        <v>3557642.0999999996</v>
      </c>
      <c r="D205" s="7">
        <f>+ENE!D205+FEB!D205+MAR!D205</f>
        <v>655286.84166666667</v>
      </c>
    </row>
    <row r="206" spans="1:4" x14ac:dyDescent="0.25">
      <c r="A206" s="6" t="s">
        <v>404</v>
      </c>
      <c r="B206" s="6" t="s">
        <v>405</v>
      </c>
      <c r="C206" s="7">
        <f>+ENE!C206+FEB!C206+MAR!C206</f>
        <v>1297347</v>
      </c>
      <c r="D206" s="7">
        <f>+ENE!D206+FEB!D206+MAR!D206</f>
        <v>343471.59833333333</v>
      </c>
    </row>
    <row r="207" spans="1:4" x14ac:dyDescent="0.25">
      <c r="A207" s="6" t="s">
        <v>406</v>
      </c>
      <c r="B207" s="6" t="s">
        <v>407</v>
      </c>
      <c r="C207" s="7">
        <f>+ENE!C207+FEB!C207+MAR!C207</f>
        <v>3428771.6999999997</v>
      </c>
      <c r="D207" s="7">
        <f>+ENE!D207+FEB!D207+MAR!D207</f>
        <v>822537.98666666658</v>
      </c>
    </row>
    <row r="208" spans="1:4" x14ac:dyDescent="0.25">
      <c r="A208" s="6" t="s">
        <v>408</v>
      </c>
      <c r="B208" s="6" t="s">
        <v>409</v>
      </c>
      <c r="C208" s="7">
        <f>+ENE!C208+FEB!C208+MAR!C208</f>
        <v>3234884.6999999997</v>
      </c>
      <c r="D208" s="7">
        <f>+ENE!D208+FEB!D208+MAR!D208</f>
        <v>576321.78166666673</v>
      </c>
    </row>
    <row r="209" spans="1:4" x14ac:dyDescent="0.25">
      <c r="A209" s="6" t="s">
        <v>410</v>
      </c>
      <c r="B209" s="6" t="s">
        <v>411</v>
      </c>
      <c r="C209" s="7">
        <f>+ENE!C209+FEB!C209+MAR!C209</f>
        <v>798160.5</v>
      </c>
      <c r="D209" s="7">
        <f>+ENE!D209+FEB!D209+MAR!D209</f>
        <v>106752.30666666667</v>
      </c>
    </row>
    <row r="210" spans="1:4" x14ac:dyDescent="0.25">
      <c r="A210" s="6" t="s">
        <v>412</v>
      </c>
      <c r="B210" s="6" t="s">
        <v>413</v>
      </c>
      <c r="C210" s="7">
        <f>+ENE!C210+FEB!C210+MAR!C210</f>
        <v>18608816.399999999</v>
      </c>
      <c r="D210" s="7">
        <f>+ENE!D210+FEB!D210+MAR!D210</f>
        <v>2984843.8516666666</v>
      </c>
    </row>
    <row r="211" spans="1:4" x14ac:dyDescent="0.25">
      <c r="A211" s="6" t="s">
        <v>414</v>
      </c>
      <c r="B211" s="6" t="s">
        <v>415</v>
      </c>
      <c r="C211" s="7">
        <f>+ENE!C211+FEB!C211+MAR!C211</f>
        <v>1397122.7999999998</v>
      </c>
      <c r="D211" s="7">
        <f>+ENE!D211+FEB!D211+MAR!D211</f>
        <v>429823.14166666666</v>
      </c>
    </row>
    <row r="212" spans="1:4" x14ac:dyDescent="0.25">
      <c r="A212" s="6" t="s">
        <v>416</v>
      </c>
      <c r="B212" s="6" t="s">
        <v>417</v>
      </c>
      <c r="C212" s="7">
        <f>+ENE!C212+FEB!C212+MAR!C212</f>
        <v>17029631.399999999</v>
      </c>
      <c r="D212" s="7">
        <f>+ENE!D212+FEB!D212+MAR!D212</f>
        <v>3370172.2133333329</v>
      </c>
    </row>
    <row r="213" spans="1:4" x14ac:dyDescent="0.25">
      <c r="A213" s="6" t="s">
        <v>418</v>
      </c>
      <c r="B213" s="6" t="s">
        <v>419</v>
      </c>
      <c r="C213" s="7">
        <f>+ENE!C213+FEB!C213+MAR!C213</f>
        <v>7716509.6999999993</v>
      </c>
      <c r="D213" s="7">
        <f>+ENE!D213+FEB!D213+MAR!D213</f>
        <v>1174803.0266666666</v>
      </c>
    </row>
    <row r="214" spans="1:4" x14ac:dyDescent="0.25">
      <c r="A214" s="6" t="s">
        <v>420</v>
      </c>
      <c r="B214" s="6" t="s">
        <v>421</v>
      </c>
      <c r="C214" s="7">
        <f>+ENE!C214+FEB!C214+MAR!C214</f>
        <v>930940.20000000007</v>
      </c>
      <c r="D214" s="7">
        <f>+ENE!D214+FEB!D214+MAR!D214</f>
        <v>116073.35500000001</v>
      </c>
    </row>
    <row r="215" spans="1:4" x14ac:dyDescent="0.25">
      <c r="A215" s="6" t="s">
        <v>422</v>
      </c>
      <c r="B215" s="6" t="s">
        <v>423</v>
      </c>
      <c r="C215" s="7">
        <f>+ENE!C215+FEB!C215+MAR!C215</f>
        <v>6094467.3000000007</v>
      </c>
      <c r="D215" s="7">
        <f>+ENE!D215+FEB!D215+MAR!D215</f>
        <v>1010717.5149999999</v>
      </c>
    </row>
    <row r="216" spans="1:4" x14ac:dyDescent="0.25">
      <c r="A216" s="6" t="s">
        <v>424</v>
      </c>
      <c r="B216" s="6" t="s">
        <v>425</v>
      </c>
      <c r="C216" s="7">
        <f>+ENE!C216+FEB!C216+MAR!C216</f>
        <v>3146833.5</v>
      </c>
      <c r="D216" s="7">
        <f>+ENE!D216+FEB!D216+MAR!D216</f>
        <v>468514.26</v>
      </c>
    </row>
    <row r="217" spans="1:4" x14ac:dyDescent="0.25">
      <c r="A217" s="6" t="s">
        <v>426</v>
      </c>
      <c r="B217" s="6" t="s">
        <v>427</v>
      </c>
      <c r="C217" s="7">
        <f>+ENE!C217+FEB!C217+MAR!C217</f>
        <v>6605046</v>
      </c>
      <c r="D217" s="7">
        <f>+ENE!D217+FEB!D217+MAR!D217</f>
        <v>513360.78166666668</v>
      </c>
    </row>
    <row r="218" spans="1:4" x14ac:dyDescent="0.25">
      <c r="A218" s="6" t="s">
        <v>428</v>
      </c>
      <c r="B218" s="6" t="s">
        <v>429</v>
      </c>
      <c r="C218" s="7">
        <f>+ENE!C218+FEB!C218+MAR!C218</f>
        <v>3444924.5999999996</v>
      </c>
      <c r="D218" s="7">
        <f>+ENE!D218+FEB!D218+MAR!D218</f>
        <v>753773.31499999994</v>
      </c>
    </row>
    <row r="219" spans="1:4" x14ac:dyDescent="0.25">
      <c r="A219" s="6" t="s">
        <v>430</v>
      </c>
      <c r="B219" s="6" t="s">
        <v>431</v>
      </c>
      <c r="C219" s="7">
        <f>+ENE!C219+FEB!C219+MAR!C219</f>
        <v>1778053.7999999998</v>
      </c>
      <c r="D219" s="7">
        <f>+ENE!D219+FEB!D219+MAR!D219</f>
        <v>348044.19</v>
      </c>
    </row>
    <row r="220" spans="1:4" x14ac:dyDescent="0.25">
      <c r="A220" s="6" t="s">
        <v>432</v>
      </c>
      <c r="B220" s="6" t="s">
        <v>433</v>
      </c>
      <c r="C220" s="7">
        <f>+ENE!C220+FEB!C220+MAR!C220</f>
        <v>901813.20000000007</v>
      </c>
      <c r="D220" s="7">
        <f>+ENE!D220+FEB!D220+MAR!D220</f>
        <v>138584.54833333331</v>
      </c>
    </row>
    <row r="221" spans="1:4" x14ac:dyDescent="0.25">
      <c r="A221" s="6" t="s">
        <v>434</v>
      </c>
      <c r="B221" s="6" t="s">
        <v>435</v>
      </c>
      <c r="C221" s="7">
        <f>+ENE!C221+FEB!C221+MAR!C221</f>
        <v>800460.29999999993</v>
      </c>
      <c r="D221" s="7">
        <f>+ENE!D221+FEB!D221+MAR!D221</f>
        <v>225111.95833333334</v>
      </c>
    </row>
    <row r="222" spans="1:4" x14ac:dyDescent="0.25">
      <c r="A222" s="6" t="s">
        <v>436</v>
      </c>
      <c r="B222" s="6" t="s">
        <v>437</v>
      </c>
      <c r="C222" s="7">
        <f>+ENE!C222+FEB!C222+MAR!C222</f>
        <v>4644159.3000000007</v>
      </c>
      <c r="D222" s="7">
        <f>+ENE!D222+FEB!D222+MAR!D222</f>
        <v>505974.29833333334</v>
      </c>
    </row>
    <row r="223" spans="1:4" x14ac:dyDescent="0.25">
      <c r="A223" s="6" t="s">
        <v>438</v>
      </c>
      <c r="B223" s="6" t="s">
        <v>439</v>
      </c>
      <c r="C223" s="7">
        <f>+ENE!C223+FEB!C223+MAR!C223</f>
        <v>977563.5</v>
      </c>
      <c r="D223" s="7">
        <f>+ENE!D223+FEB!D223+MAR!D223</f>
        <v>93386.285000000003</v>
      </c>
    </row>
    <row r="224" spans="1:4" x14ac:dyDescent="0.25">
      <c r="A224" s="6" t="s">
        <v>440</v>
      </c>
      <c r="B224" s="6" t="s">
        <v>441</v>
      </c>
      <c r="C224" s="7">
        <f>+ENE!C224+FEB!C224+MAR!C224</f>
        <v>1926094.5</v>
      </c>
      <c r="D224" s="7">
        <f>+ENE!D224+FEB!D224+MAR!D224</f>
        <v>460600.16833333333</v>
      </c>
    </row>
    <row r="225" spans="1:4" x14ac:dyDescent="0.25">
      <c r="A225" s="6" t="s">
        <v>442</v>
      </c>
      <c r="B225" s="6" t="s">
        <v>443</v>
      </c>
      <c r="C225" s="7">
        <f>+ENE!C225+FEB!C225+MAR!C225</f>
        <v>2305875.9000000004</v>
      </c>
      <c r="D225" s="7">
        <f>+ENE!D225+FEB!D225+MAR!D225</f>
        <v>464117.54500000004</v>
      </c>
    </row>
    <row r="226" spans="1:4" x14ac:dyDescent="0.25">
      <c r="A226" s="6" t="s">
        <v>444</v>
      </c>
      <c r="B226" s="6" t="s">
        <v>445</v>
      </c>
      <c r="C226" s="7">
        <f>+ENE!C226+FEB!C226+MAR!C226</f>
        <v>1092931.5</v>
      </c>
      <c r="D226" s="7">
        <f>+ENE!D226+FEB!D226+MAR!D226</f>
        <v>215966.785</v>
      </c>
    </row>
    <row r="227" spans="1:4" x14ac:dyDescent="0.25">
      <c r="A227" s="6" t="s">
        <v>446</v>
      </c>
      <c r="B227" s="6" t="s">
        <v>447</v>
      </c>
      <c r="C227" s="7">
        <f>+ENE!C227+FEB!C227+MAR!C227</f>
        <v>934865.70000000007</v>
      </c>
      <c r="D227" s="7">
        <f>+ENE!D227+FEB!D227+MAR!D227</f>
        <v>260461.565</v>
      </c>
    </row>
    <row r="228" spans="1:4" x14ac:dyDescent="0.25">
      <c r="A228" s="6" t="s">
        <v>448</v>
      </c>
      <c r="B228" s="6" t="s">
        <v>449</v>
      </c>
      <c r="C228" s="7">
        <f>+ENE!C228+FEB!C228+MAR!C228</f>
        <v>639090.30000000005</v>
      </c>
      <c r="D228" s="7">
        <f>+ENE!D228+FEB!D228+MAR!D228</f>
        <v>83361.775000000009</v>
      </c>
    </row>
    <row r="229" spans="1:4" x14ac:dyDescent="0.25">
      <c r="A229" s="6" t="s">
        <v>450</v>
      </c>
      <c r="B229" s="6" t="s">
        <v>451</v>
      </c>
      <c r="C229" s="7">
        <f>+ENE!C229+FEB!C229+MAR!C229</f>
        <v>621129.30000000005</v>
      </c>
      <c r="D229" s="7">
        <f>+ENE!D229+FEB!D229+MAR!D229</f>
        <v>99717.565000000002</v>
      </c>
    </row>
    <row r="230" spans="1:4" x14ac:dyDescent="0.25">
      <c r="A230" s="6" t="s">
        <v>452</v>
      </c>
      <c r="B230" s="6" t="s">
        <v>453</v>
      </c>
      <c r="C230" s="7">
        <f>+ENE!C230+FEB!C230+MAR!C230</f>
        <v>5964981.9000000004</v>
      </c>
      <c r="D230" s="7">
        <f>+ENE!D230+FEB!D230+MAR!D230</f>
        <v>1072975.0416666667</v>
      </c>
    </row>
    <row r="231" spans="1:4" x14ac:dyDescent="0.25">
      <c r="A231" s="6" t="s">
        <v>454</v>
      </c>
      <c r="B231" s="6" t="s">
        <v>455</v>
      </c>
      <c r="C231" s="7">
        <f>+ENE!C231+FEB!C231+MAR!C231</f>
        <v>2124345</v>
      </c>
      <c r="D231" s="7">
        <f>+ENE!D231+FEB!D231+MAR!D231</f>
        <v>478890.51333333331</v>
      </c>
    </row>
    <row r="232" spans="1:4" x14ac:dyDescent="0.25">
      <c r="A232" s="6" t="s">
        <v>456</v>
      </c>
      <c r="B232" s="6" t="s">
        <v>457</v>
      </c>
      <c r="C232" s="7">
        <f>+ENE!C232+FEB!C232+MAR!C232</f>
        <v>3199554.9000000004</v>
      </c>
      <c r="D232" s="7">
        <f>+ENE!D232+FEB!D232+MAR!D232</f>
        <v>2767294.2533333334</v>
      </c>
    </row>
    <row r="233" spans="1:4" x14ac:dyDescent="0.25">
      <c r="A233" s="6" t="s">
        <v>458</v>
      </c>
      <c r="B233" s="6" t="s">
        <v>459</v>
      </c>
      <c r="C233" s="7">
        <f>+ENE!C233+FEB!C233+MAR!C233</f>
        <v>984066.89999999991</v>
      </c>
      <c r="D233" s="7">
        <f>+ENE!D233+FEB!D233+MAR!D233</f>
        <v>141926.06</v>
      </c>
    </row>
    <row r="234" spans="1:4" x14ac:dyDescent="0.25">
      <c r="A234" s="6" t="s">
        <v>460</v>
      </c>
      <c r="B234" s="6" t="s">
        <v>461</v>
      </c>
      <c r="C234" s="7">
        <f>+ENE!C234+FEB!C234+MAR!C234</f>
        <v>8135623.5</v>
      </c>
      <c r="D234" s="7">
        <f>+ENE!D234+FEB!D234+MAR!D234</f>
        <v>1463755.3233333332</v>
      </c>
    </row>
    <row r="235" spans="1:4" x14ac:dyDescent="0.25">
      <c r="A235" s="6" t="s">
        <v>462</v>
      </c>
      <c r="B235" s="6" t="s">
        <v>463</v>
      </c>
      <c r="C235" s="7">
        <f>+ENE!C235+FEB!C235+MAR!C235</f>
        <v>662004.60000000009</v>
      </c>
      <c r="D235" s="7">
        <f>+ENE!D235+FEB!D235+MAR!D235</f>
        <v>165668.33333333331</v>
      </c>
    </row>
    <row r="236" spans="1:4" x14ac:dyDescent="0.25">
      <c r="A236" s="6" t="s">
        <v>464</v>
      </c>
      <c r="B236" s="6" t="s">
        <v>465</v>
      </c>
      <c r="C236" s="7">
        <f>+ENE!C236+FEB!C236+MAR!C236</f>
        <v>3797131.8000000003</v>
      </c>
      <c r="D236" s="7">
        <f>+ENE!D236+FEB!D236+MAR!D236</f>
        <v>520747.26500000001</v>
      </c>
    </row>
    <row r="237" spans="1:4" x14ac:dyDescent="0.25">
      <c r="A237" s="6" t="s">
        <v>466</v>
      </c>
      <c r="B237" s="6" t="s">
        <v>467</v>
      </c>
      <c r="C237" s="7">
        <f>+ENE!C237+FEB!C237+MAR!C237</f>
        <v>19089550.799999997</v>
      </c>
      <c r="D237" s="7">
        <f>+ENE!D237+FEB!D237+MAR!D237</f>
        <v>3532323.17</v>
      </c>
    </row>
    <row r="238" spans="1:4" x14ac:dyDescent="0.25">
      <c r="A238" s="6" t="s">
        <v>468</v>
      </c>
      <c r="B238" s="6" t="s">
        <v>469</v>
      </c>
      <c r="C238" s="7">
        <f>+ENE!C238+FEB!C238+MAR!C238</f>
        <v>1325890.7999999998</v>
      </c>
      <c r="D238" s="7">
        <f>+ENE!D238+FEB!D238+MAR!D238</f>
        <v>305308.08833333338</v>
      </c>
    </row>
    <row r="239" spans="1:4" x14ac:dyDescent="0.25">
      <c r="A239" s="6" t="s">
        <v>470</v>
      </c>
      <c r="B239" s="6" t="s">
        <v>471</v>
      </c>
      <c r="C239" s="7">
        <f>+ENE!C239+FEB!C239+MAR!C239</f>
        <v>8452340.3999999985</v>
      </c>
      <c r="D239" s="7">
        <f>+ENE!D239+FEB!D239+MAR!D239</f>
        <v>1275048.1883333332</v>
      </c>
    </row>
    <row r="240" spans="1:4" x14ac:dyDescent="0.25">
      <c r="A240" s="6" t="s">
        <v>472</v>
      </c>
      <c r="B240" s="6" t="s">
        <v>473</v>
      </c>
      <c r="C240" s="7">
        <f>+ENE!C240+FEB!C240+MAR!C240</f>
        <v>3225590.4000000004</v>
      </c>
      <c r="D240" s="7">
        <f>+ENE!D240+FEB!D240+MAR!D240</f>
        <v>640513.86333333328</v>
      </c>
    </row>
    <row r="241" spans="1:4" x14ac:dyDescent="0.25">
      <c r="A241" s="6" t="s">
        <v>474</v>
      </c>
      <c r="B241" s="6" t="s">
        <v>475</v>
      </c>
      <c r="C241" s="7">
        <f>+ENE!C241+FEB!C241+MAR!C241</f>
        <v>2432872.7999999998</v>
      </c>
      <c r="D241" s="7">
        <f>+ENE!D241+FEB!D241+MAR!D241</f>
        <v>273827.58666666667</v>
      </c>
    </row>
    <row r="242" spans="1:4" x14ac:dyDescent="0.25">
      <c r="A242" s="6" t="s">
        <v>476</v>
      </c>
      <c r="B242" s="6" t="s">
        <v>477</v>
      </c>
      <c r="C242" s="7">
        <f>+ENE!C242+FEB!C242+MAR!C242</f>
        <v>932796.60000000009</v>
      </c>
      <c r="D242" s="7">
        <f>+ENE!D242+FEB!D242+MAR!D242</f>
        <v>250085.31333333335</v>
      </c>
    </row>
    <row r="243" spans="1:4" x14ac:dyDescent="0.25">
      <c r="A243" s="6" t="s">
        <v>478</v>
      </c>
      <c r="B243" s="6" t="s">
        <v>479</v>
      </c>
      <c r="C243" s="7">
        <f>+ENE!C243+FEB!C243+MAR!C243</f>
        <v>842718.89999999991</v>
      </c>
      <c r="D243" s="7">
        <f>+ENE!D243+FEB!D243+MAR!D243</f>
        <v>149664.27499999999</v>
      </c>
    </row>
    <row r="244" spans="1:4" x14ac:dyDescent="0.25">
      <c r="A244" s="6" t="s">
        <v>480</v>
      </c>
      <c r="B244" s="6" t="s">
        <v>481</v>
      </c>
      <c r="C244" s="7">
        <f>+ENE!C244+FEB!C244+MAR!C244</f>
        <v>1046986.5</v>
      </c>
      <c r="D244" s="7">
        <f>+ENE!D244+FEB!D244+MAR!D244</f>
        <v>177627.39833333332</v>
      </c>
    </row>
    <row r="245" spans="1:4" x14ac:dyDescent="0.25">
      <c r="A245" s="6" t="s">
        <v>482</v>
      </c>
      <c r="B245" s="6" t="s">
        <v>483</v>
      </c>
      <c r="C245" s="7">
        <f>+ENE!C245+FEB!C245+MAR!C245</f>
        <v>3012077.7</v>
      </c>
      <c r="D245" s="7">
        <f>+ENE!D245+FEB!D245+MAR!D245</f>
        <v>404146.31333333335</v>
      </c>
    </row>
    <row r="246" spans="1:4" x14ac:dyDescent="0.25">
      <c r="A246" s="6" t="s">
        <v>484</v>
      </c>
      <c r="B246" s="6" t="s">
        <v>485</v>
      </c>
      <c r="C246" s="7">
        <f>+ENE!C246+FEB!C246+MAR!C246</f>
        <v>867905.70000000007</v>
      </c>
      <c r="D246" s="7">
        <f>+ENE!D246+FEB!D246+MAR!D246</f>
        <v>191169.29666666666</v>
      </c>
    </row>
    <row r="247" spans="1:4" x14ac:dyDescent="0.25">
      <c r="A247" s="6" t="s">
        <v>486</v>
      </c>
      <c r="B247" s="6" t="s">
        <v>487</v>
      </c>
      <c r="C247" s="7">
        <f>+ENE!C247+FEB!C247+MAR!C247</f>
        <v>12519212.100000001</v>
      </c>
      <c r="D247" s="7">
        <f>+ENE!D247+FEB!D247+MAR!D247</f>
        <v>2153688.2983333333</v>
      </c>
    </row>
    <row r="248" spans="1:4" x14ac:dyDescent="0.25">
      <c r="A248" s="6" t="s">
        <v>488</v>
      </c>
      <c r="B248" s="6" t="s">
        <v>489</v>
      </c>
      <c r="C248" s="7">
        <f>+ENE!C248+FEB!C248+MAR!C248</f>
        <v>1062636.8999999999</v>
      </c>
      <c r="D248" s="7">
        <f>+ENE!D248+FEB!D248+MAR!D248</f>
        <v>320256.93166666664</v>
      </c>
    </row>
    <row r="249" spans="1:4" x14ac:dyDescent="0.25">
      <c r="A249" s="6" t="s">
        <v>490</v>
      </c>
      <c r="B249" s="6" t="s">
        <v>491</v>
      </c>
      <c r="C249" s="7">
        <f>+ENE!C249+FEB!C249+MAR!C249</f>
        <v>2129715.5999999996</v>
      </c>
      <c r="D249" s="7">
        <f>+ENE!D249+FEB!D249+MAR!D249</f>
        <v>666014.82499999995</v>
      </c>
    </row>
    <row r="250" spans="1:4" x14ac:dyDescent="0.25">
      <c r="A250" s="6" t="s">
        <v>492</v>
      </c>
      <c r="B250" s="6" t="s">
        <v>493</v>
      </c>
      <c r="C250" s="7">
        <f>+ENE!C250+FEB!C250+MAR!C250</f>
        <v>1015056.8999999999</v>
      </c>
      <c r="D250" s="7">
        <f>+ENE!D250+FEB!D250+MAR!D250</f>
        <v>222473.93</v>
      </c>
    </row>
    <row r="251" spans="1:4" x14ac:dyDescent="0.25">
      <c r="A251" s="6" t="s">
        <v>494</v>
      </c>
      <c r="B251" s="6" t="s">
        <v>495</v>
      </c>
      <c r="C251" s="7">
        <f>+ENE!C251+FEB!C251+MAR!C251</f>
        <v>574977.30000000005</v>
      </c>
      <c r="D251" s="7">
        <f>+ENE!D251+FEB!D251+MAR!D251</f>
        <v>108335.13</v>
      </c>
    </row>
    <row r="252" spans="1:4" x14ac:dyDescent="0.25">
      <c r="A252" s="6" t="s">
        <v>496</v>
      </c>
      <c r="B252" s="6" t="s">
        <v>497</v>
      </c>
      <c r="C252" s="7">
        <f>+ENE!C252+FEB!C252+MAR!C252</f>
        <v>460466.69999999995</v>
      </c>
      <c r="D252" s="7">
        <f>+ENE!D252+FEB!D252+MAR!D252</f>
        <v>272420.64166666672</v>
      </c>
    </row>
    <row r="253" spans="1:4" x14ac:dyDescent="0.25">
      <c r="A253" s="6" t="s">
        <v>498</v>
      </c>
      <c r="B253" s="6" t="s">
        <v>499</v>
      </c>
      <c r="C253" s="7">
        <f>+ENE!C253+FEB!C253+MAR!C253</f>
        <v>16894371.299999997</v>
      </c>
      <c r="D253" s="7">
        <f>+ENE!D253+FEB!D253+MAR!D253</f>
        <v>2609012.4033333333</v>
      </c>
    </row>
    <row r="254" spans="1:4" x14ac:dyDescent="0.25">
      <c r="A254" s="6" t="s">
        <v>500</v>
      </c>
      <c r="B254" s="6" t="s">
        <v>501</v>
      </c>
      <c r="C254" s="7">
        <f>+ENE!C254+FEB!C254+MAR!C254</f>
        <v>2853725.4000000004</v>
      </c>
      <c r="D254" s="7">
        <f>+ENE!D254+FEB!D254+MAR!D254</f>
        <v>635589.54</v>
      </c>
    </row>
    <row r="255" spans="1:4" x14ac:dyDescent="0.25">
      <c r="A255" s="6" t="s">
        <v>502</v>
      </c>
      <c r="B255" s="6" t="s">
        <v>503</v>
      </c>
      <c r="C255" s="7">
        <f>+ENE!C255+FEB!C255+MAR!C255</f>
        <v>914159.70000000007</v>
      </c>
      <c r="D255" s="7">
        <f>+ENE!D255+FEB!D255+MAR!D255</f>
        <v>194686.67333333334</v>
      </c>
    </row>
    <row r="256" spans="1:4" x14ac:dyDescent="0.25">
      <c r="A256" s="6" t="s">
        <v>504</v>
      </c>
      <c r="B256" s="6" t="s">
        <v>505</v>
      </c>
      <c r="C256" s="7">
        <f>+ENE!C256+FEB!C256+MAR!C256</f>
        <v>1070093.1000000001</v>
      </c>
      <c r="D256" s="7">
        <f>+ENE!D256+FEB!D256+MAR!D256</f>
        <v>201193.80833333335</v>
      </c>
    </row>
    <row r="257" spans="1:4" x14ac:dyDescent="0.25">
      <c r="A257" s="6" t="s">
        <v>506</v>
      </c>
      <c r="B257" s="6" t="s">
        <v>507</v>
      </c>
      <c r="C257" s="7">
        <f>+ENE!C257+FEB!C257+MAR!C257</f>
        <v>2311521.5999999996</v>
      </c>
      <c r="D257" s="7">
        <f>+ENE!D257+FEB!D257+MAR!D257</f>
        <v>362641.29166666663</v>
      </c>
    </row>
    <row r="258" spans="1:4" x14ac:dyDescent="0.25">
      <c r="A258" s="6" t="s">
        <v>508</v>
      </c>
      <c r="B258" s="6" t="s">
        <v>509</v>
      </c>
      <c r="C258" s="7">
        <f>+ENE!C258+FEB!C258+MAR!C258</f>
        <v>3137060.4000000004</v>
      </c>
      <c r="D258" s="7">
        <f>+ENE!D258+FEB!D258+MAR!D258</f>
        <v>366510.41000000003</v>
      </c>
    </row>
    <row r="259" spans="1:4" x14ac:dyDescent="0.25">
      <c r="A259" s="6" t="s">
        <v>510</v>
      </c>
      <c r="B259" s="6" t="s">
        <v>511</v>
      </c>
      <c r="C259" s="7">
        <f>+ENE!C259+FEB!C259+MAR!C259</f>
        <v>3857925.3000000003</v>
      </c>
      <c r="D259" s="7">
        <f>+ENE!D259+FEB!D259+MAR!D259</f>
        <v>550996.68500000006</v>
      </c>
    </row>
    <row r="260" spans="1:4" x14ac:dyDescent="0.25">
      <c r="A260" s="6" t="s">
        <v>512</v>
      </c>
      <c r="B260" s="6" t="s">
        <v>513</v>
      </c>
      <c r="C260" s="7">
        <f>+ENE!C260+FEB!C260+MAR!C260</f>
        <v>1947610.2000000002</v>
      </c>
      <c r="D260" s="7">
        <f>+ENE!D260+FEB!D260+MAR!D260</f>
        <v>355078.94166666665</v>
      </c>
    </row>
    <row r="261" spans="1:4" x14ac:dyDescent="0.25">
      <c r="A261" s="6" t="s">
        <v>514</v>
      </c>
      <c r="B261" s="6" t="s">
        <v>515</v>
      </c>
      <c r="C261" s="7">
        <f>+ENE!C261+FEB!C261+MAR!C261</f>
        <v>260421.90000000002</v>
      </c>
      <c r="D261" s="7">
        <f>+ENE!D261+FEB!D261+MAR!D261</f>
        <v>39394.591666666667</v>
      </c>
    </row>
    <row r="262" spans="1:4" x14ac:dyDescent="0.25">
      <c r="A262" s="6" t="s">
        <v>516</v>
      </c>
      <c r="B262" s="6" t="s">
        <v>517</v>
      </c>
      <c r="C262" s="7">
        <f>+ENE!C262+FEB!C262+MAR!C262</f>
        <v>1212030.2999999998</v>
      </c>
      <c r="D262" s="7">
        <f>+ENE!D262+FEB!D262+MAR!D262</f>
        <v>173406.56</v>
      </c>
    </row>
    <row r="263" spans="1:4" x14ac:dyDescent="0.25">
      <c r="A263" s="6" t="s">
        <v>518</v>
      </c>
      <c r="B263" s="6" t="s">
        <v>519</v>
      </c>
      <c r="C263" s="7">
        <f>+ENE!C263+FEB!C263+MAR!C263</f>
        <v>727017.89999999991</v>
      </c>
      <c r="D263" s="7">
        <f>+ENE!D263+FEB!D263+MAR!D263</f>
        <v>125218.52666666667</v>
      </c>
    </row>
    <row r="264" spans="1:4" x14ac:dyDescent="0.25">
      <c r="A264" s="6" t="s">
        <v>520</v>
      </c>
      <c r="B264" s="6" t="s">
        <v>521</v>
      </c>
      <c r="C264" s="7">
        <f>+ENE!C264+FEB!C264+MAR!C264</f>
        <v>2569011.9000000004</v>
      </c>
      <c r="D264" s="7">
        <f>+ENE!D264+FEB!D264+MAR!D264</f>
        <v>415050.17333333334</v>
      </c>
    </row>
    <row r="265" spans="1:4" x14ac:dyDescent="0.25">
      <c r="A265" s="6" t="s">
        <v>522</v>
      </c>
      <c r="B265" s="6" t="s">
        <v>523</v>
      </c>
      <c r="C265" s="7">
        <f>+ENE!C265+FEB!C265+MAR!C265</f>
        <v>2081472.2999999998</v>
      </c>
      <c r="D265" s="7">
        <f>+ENE!D265+FEB!D265+MAR!D265</f>
        <v>381986.85166666663</v>
      </c>
    </row>
    <row r="266" spans="1:4" x14ac:dyDescent="0.25">
      <c r="A266" s="6" t="s">
        <v>524</v>
      </c>
      <c r="B266" s="6" t="s">
        <v>525</v>
      </c>
      <c r="C266" s="7">
        <f>+ENE!C266+FEB!C266+MAR!C266</f>
        <v>6693830.3999999994</v>
      </c>
      <c r="D266" s="7">
        <f>+ENE!D266+FEB!D266+MAR!D266</f>
        <v>1327632.9350000001</v>
      </c>
    </row>
    <row r="267" spans="1:4" x14ac:dyDescent="0.25">
      <c r="A267" s="6" t="s">
        <v>526</v>
      </c>
      <c r="B267" s="6" t="s">
        <v>527</v>
      </c>
      <c r="C267" s="7">
        <f>+ENE!C267+FEB!C267+MAR!C267</f>
        <v>813353.10000000009</v>
      </c>
      <c r="D267" s="7">
        <f>+ENE!D267+FEB!D267+MAR!D267</f>
        <v>174637.64</v>
      </c>
    </row>
    <row r="268" spans="1:4" x14ac:dyDescent="0.25">
      <c r="A268" s="6" t="s">
        <v>528</v>
      </c>
      <c r="B268" s="6" t="s">
        <v>529</v>
      </c>
      <c r="C268" s="7">
        <f>+ENE!C268+FEB!C268+MAR!C268</f>
        <v>4939874.4000000004</v>
      </c>
      <c r="D268" s="7">
        <f>+ENE!D268+FEB!D268+MAR!D268</f>
        <v>558910.77666666673</v>
      </c>
    </row>
    <row r="269" spans="1:4" x14ac:dyDescent="0.25">
      <c r="A269" s="6" t="s">
        <v>530</v>
      </c>
      <c r="B269" s="6" t="s">
        <v>531</v>
      </c>
      <c r="C269" s="7">
        <f>+ENE!C269+FEB!C269+MAR!C269</f>
        <v>2397369.5999999996</v>
      </c>
      <c r="D269" s="7">
        <f>+ENE!D269+FEB!D269+MAR!D269</f>
        <v>368796.69500000001</v>
      </c>
    </row>
    <row r="270" spans="1:4" x14ac:dyDescent="0.25">
      <c r="A270" s="6" t="s">
        <v>532</v>
      </c>
      <c r="B270" s="6" t="s">
        <v>533</v>
      </c>
      <c r="C270" s="7">
        <f>+ENE!C270+FEB!C270+MAR!C270</f>
        <v>5147875.8000000007</v>
      </c>
      <c r="D270" s="7">
        <f>+ENE!D270+FEB!D270+MAR!D270</f>
        <v>1198897.0416666667</v>
      </c>
    </row>
    <row r="271" spans="1:4" x14ac:dyDescent="0.25">
      <c r="A271" s="6" t="s">
        <v>534</v>
      </c>
      <c r="B271" s="6" t="s">
        <v>535</v>
      </c>
      <c r="C271" s="7">
        <f>+ENE!C271+FEB!C271+MAR!C271</f>
        <v>6216001.8000000007</v>
      </c>
      <c r="D271" s="7">
        <f>+ENE!D271+FEB!D271+MAR!D271</f>
        <v>1470614.21</v>
      </c>
    </row>
    <row r="272" spans="1:4" x14ac:dyDescent="0.25">
      <c r="A272" s="6" t="s">
        <v>536</v>
      </c>
      <c r="B272" s="6" t="s">
        <v>537</v>
      </c>
      <c r="C272" s="7">
        <f>+ENE!C272+FEB!C272+MAR!C272</f>
        <v>370318.80000000005</v>
      </c>
      <c r="D272" s="7">
        <f>+ENE!D272+FEB!D272+MAR!D272</f>
        <v>42911.968333333331</v>
      </c>
    </row>
    <row r="273" spans="1:4" x14ac:dyDescent="0.25">
      <c r="A273" s="6" t="s">
        <v>538</v>
      </c>
      <c r="B273" s="6" t="s">
        <v>539</v>
      </c>
      <c r="C273" s="7">
        <f>+ENE!C273+FEB!C273+MAR!C273</f>
        <v>580566.30000000005</v>
      </c>
      <c r="D273" s="7">
        <f>+ENE!D273+FEB!D273+MAR!D273</f>
        <v>178330.88166666665</v>
      </c>
    </row>
    <row r="274" spans="1:4" x14ac:dyDescent="0.25">
      <c r="A274" s="6" t="s">
        <v>540</v>
      </c>
      <c r="B274" s="6" t="s">
        <v>541</v>
      </c>
      <c r="C274" s="7">
        <f>+ENE!C274+FEB!C274+MAR!C274</f>
        <v>3010578.9000000004</v>
      </c>
      <c r="D274" s="7">
        <f>+ENE!D274+FEB!D274+MAR!D274</f>
        <v>722644.55666666664</v>
      </c>
    </row>
    <row r="275" spans="1:4" x14ac:dyDescent="0.25">
      <c r="A275" s="6" t="s">
        <v>542</v>
      </c>
      <c r="B275" s="6" t="s">
        <v>543</v>
      </c>
      <c r="C275" s="7">
        <f>+ENE!C275+FEB!C275+MAR!C275</f>
        <v>2008166.7000000002</v>
      </c>
      <c r="D275" s="7">
        <f>+ENE!D275+FEB!D275+MAR!D275</f>
        <v>192400.37666666668</v>
      </c>
    </row>
    <row r="276" spans="1:4" x14ac:dyDescent="0.25">
      <c r="A276" s="6" t="s">
        <v>544</v>
      </c>
      <c r="B276" s="6" t="s">
        <v>545</v>
      </c>
      <c r="C276" s="7">
        <f>+ENE!C276+FEB!C276+MAR!C276</f>
        <v>3590714.0999999996</v>
      </c>
      <c r="D276" s="7">
        <f>+ENE!D276+FEB!D276+MAR!D276</f>
        <v>464996.8833333333</v>
      </c>
    </row>
    <row r="277" spans="1:4" x14ac:dyDescent="0.25">
      <c r="A277" s="6" t="s">
        <v>546</v>
      </c>
      <c r="B277" s="6" t="s">
        <v>547</v>
      </c>
      <c r="C277" s="7">
        <f>+ENE!C277+FEB!C277+MAR!C277</f>
        <v>5130696</v>
      </c>
      <c r="D277" s="7">
        <f>+ENE!D277+FEB!D277+MAR!D277</f>
        <v>1129428.8966666667</v>
      </c>
    </row>
    <row r="278" spans="1:4" x14ac:dyDescent="0.25">
      <c r="A278" s="6" t="s">
        <v>548</v>
      </c>
      <c r="B278" s="6" t="s">
        <v>549</v>
      </c>
      <c r="C278" s="7">
        <f>+ENE!C278+FEB!C278+MAR!C278</f>
        <v>4227103.1999999993</v>
      </c>
      <c r="D278" s="7">
        <f>+ENE!D278+FEB!D278+MAR!D278</f>
        <v>578080.47</v>
      </c>
    </row>
    <row r="279" spans="1:4" x14ac:dyDescent="0.25">
      <c r="A279" s="6" t="s">
        <v>550</v>
      </c>
      <c r="B279" s="6" t="s">
        <v>551</v>
      </c>
      <c r="C279" s="7">
        <f>+ENE!C279+FEB!C279+MAR!C279</f>
        <v>1504727.7000000002</v>
      </c>
      <c r="D279" s="7">
        <f>+ENE!D279+FEB!D279+MAR!D279</f>
        <v>223529.13500000001</v>
      </c>
    </row>
    <row r="280" spans="1:4" x14ac:dyDescent="0.25">
      <c r="A280" s="6" t="s">
        <v>552</v>
      </c>
      <c r="B280" s="6" t="s">
        <v>553</v>
      </c>
      <c r="C280" s="7">
        <f>+ENE!C280+FEB!C280+MAR!C280</f>
        <v>6895338.8999999994</v>
      </c>
      <c r="D280" s="7">
        <f>+ENE!D280+FEB!D280+MAR!D280</f>
        <v>1427878.1083333334</v>
      </c>
    </row>
    <row r="281" spans="1:4" x14ac:dyDescent="0.25">
      <c r="A281" s="6" t="s">
        <v>554</v>
      </c>
      <c r="B281" s="6" t="s">
        <v>555</v>
      </c>
      <c r="C281" s="7">
        <f>+ENE!C281+FEB!C281+MAR!C281</f>
        <v>975979.5</v>
      </c>
      <c r="D281" s="7">
        <f>+ENE!D281+FEB!D281+MAR!D281</f>
        <v>123459.84</v>
      </c>
    </row>
    <row r="282" spans="1:4" x14ac:dyDescent="0.25">
      <c r="A282" s="6" t="s">
        <v>556</v>
      </c>
      <c r="B282" s="6" t="s">
        <v>557</v>
      </c>
      <c r="C282" s="7">
        <f>+ENE!C282+FEB!C282+MAR!C282</f>
        <v>9771964.5</v>
      </c>
      <c r="D282" s="7">
        <f>+ENE!D282+FEB!D282+MAR!D282</f>
        <v>2185168.7999999998</v>
      </c>
    </row>
    <row r="283" spans="1:4" x14ac:dyDescent="0.25">
      <c r="A283" s="6" t="s">
        <v>558</v>
      </c>
      <c r="B283" s="6" t="s">
        <v>559</v>
      </c>
      <c r="C283" s="7">
        <f>+ENE!C283+FEB!C283+MAR!C283</f>
        <v>20820136.5</v>
      </c>
      <c r="D283" s="7">
        <f>+ENE!D283+FEB!D283+MAR!D283</f>
        <v>6978470.663333334</v>
      </c>
    </row>
    <row r="284" spans="1:4" x14ac:dyDescent="0.25">
      <c r="A284" s="6" t="s">
        <v>560</v>
      </c>
      <c r="B284" s="6" t="s">
        <v>561</v>
      </c>
      <c r="C284" s="7">
        <f>+ENE!C284+FEB!C284+MAR!C284</f>
        <v>2708032.8</v>
      </c>
      <c r="D284" s="7">
        <f>+ENE!D284+FEB!D284+MAR!D284</f>
        <v>468690.125</v>
      </c>
    </row>
    <row r="285" spans="1:4" x14ac:dyDescent="0.25">
      <c r="A285" s="6" t="s">
        <v>562</v>
      </c>
      <c r="B285" s="6" t="s">
        <v>563</v>
      </c>
      <c r="C285" s="7">
        <f>+ENE!C285+FEB!C285+MAR!C285</f>
        <v>1098883.7999999998</v>
      </c>
      <c r="D285" s="7">
        <f>+ENE!D285+FEB!D285+MAR!D285</f>
        <v>400804.80333333334</v>
      </c>
    </row>
    <row r="286" spans="1:4" x14ac:dyDescent="0.25">
      <c r="A286" s="6" t="s">
        <v>564</v>
      </c>
      <c r="B286" s="6" t="s">
        <v>565</v>
      </c>
      <c r="C286" s="7">
        <f>+ENE!C286+FEB!C286+MAR!C286</f>
        <v>362960.4</v>
      </c>
      <c r="D286" s="7">
        <f>+ENE!D286+FEB!D286+MAR!D286</f>
        <v>46781.074999999997</v>
      </c>
    </row>
    <row r="287" spans="1:4" x14ac:dyDescent="0.25">
      <c r="A287" s="6" t="s">
        <v>566</v>
      </c>
      <c r="B287" s="6" t="s">
        <v>567</v>
      </c>
      <c r="C287" s="7">
        <f>+ENE!C287+FEB!C287+MAR!C287</f>
        <v>1056072</v>
      </c>
      <c r="D287" s="7">
        <f>+ENE!D287+FEB!D287+MAR!D287</f>
        <v>128208.29666666666</v>
      </c>
    </row>
    <row r="288" spans="1:4" x14ac:dyDescent="0.25">
      <c r="A288" s="6" t="s">
        <v>568</v>
      </c>
      <c r="B288" s="6" t="s">
        <v>569</v>
      </c>
      <c r="C288" s="7">
        <f>+ENE!C288+FEB!C288+MAR!C288</f>
        <v>721959.89999999991</v>
      </c>
      <c r="D288" s="7">
        <f>+ENE!D288+FEB!D288+MAR!D288</f>
        <v>175341.11333333331</v>
      </c>
    </row>
    <row r="289" spans="1:4" x14ac:dyDescent="0.25">
      <c r="A289" s="6" t="s">
        <v>570</v>
      </c>
      <c r="B289" s="6" t="s">
        <v>571</v>
      </c>
      <c r="C289" s="7">
        <f>+ENE!C289+FEB!C289+MAR!C289</f>
        <v>3217528.5</v>
      </c>
      <c r="D289" s="7">
        <f>+ENE!D289+FEB!D289+MAR!D289</f>
        <v>553810.58833333338</v>
      </c>
    </row>
    <row r="290" spans="1:4" x14ac:dyDescent="0.25">
      <c r="A290" s="6" t="s">
        <v>572</v>
      </c>
      <c r="B290" s="6" t="s">
        <v>573</v>
      </c>
      <c r="C290" s="7">
        <f>+ENE!C290+FEB!C290+MAR!C290</f>
        <v>2078771.7000000002</v>
      </c>
      <c r="D290" s="7">
        <f>+ENE!D290+FEB!D290+MAR!D290</f>
        <v>644031.24</v>
      </c>
    </row>
    <row r="291" spans="1:4" x14ac:dyDescent="0.25">
      <c r="A291" s="6" t="s">
        <v>574</v>
      </c>
      <c r="B291" s="6" t="s">
        <v>575</v>
      </c>
      <c r="C291" s="7">
        <f>+ENE!C291+FEB!C291+MAR!C291</f>
        <v>2222554.2000000002</v>
      </c>
      <c r="D291" s="7">
        <f>+ENE!D291+FEB!D291+MAR!D291</f>
        <v>556448.61499999999</v>
      </c>
    </row>
    <row r="292" spans="1:4" x14ac:dyDescent="0.25">
      <c r="A292" s="6" t="s">
        <v>576</v>
      </c>
      <c r="B292" s="6" t="s">
        <v>577</v>
      </c>
      <c r="C292" s="7">
        <f>+ENE!C292+FEB!C292+MAR!C292</f>
        <v>382358.1</v>
      </c>
      <c r="D292" s="7">
        <f>+ENE!D292+FEB!D292+MAR!D292</f>
        <v>52057.14</v>
      </c>
    </row>
    <row r="293" spans="1:4" x14ac:dyDescent="0.25">
      <c r="A293" s="6" t="s">
        <v>578</v>
      </c>
      <c r="B293" s="6" t="s">
        <v>579</v>
      </c>
      <c r="C293" s="7">
        <f>+ENE!C293+FEB!C293+MAR!C293</f>
        <v>603243</v>
      </c>
      <c r="D293" s="7">
        <f>+ENE!D293+FEB!D293+MAR!D293</f>
        <v>104290.14499999999</v>
      </c>
    </row>
    <row r="294" spans="1:4" x14ac:dyDescent="0.25">
      <c r="A294" s="6" t="s">
        <v>580</v>
      </c>
      <c r="B294" s="6" t="s">
        <v>581</v>
      </c>
      <c r="C294" s="7">
        <f>+ENE!C294+FEB!C294+MAR!C294</f>
        <v>849200.70000000007</v>
      </c>
      <c r="D294" s="7">
        <f>+ENE!D294+FEB!D294+MAR!D294</f>
        <v>199610.995</v>
      </c>
    </row>
    <row r="295" spans="1:4" x14ac:dyDescent="0.25">
      <c r="A295" s="6" t="s">
        <v>582</v>
      </c>
      <c r="B295" s="6" t="s">
        <v>583</v>
      </c>
      <c r="C295" s="7">
        <f>+ENE!C295+FEB!C295+MAR!C295</f>
        <v>693825.60000000009</v>
      </c>
      <c r="D295" s="7">
        <f>+ENE!D295+FEB!D295+MAR!D295</f>
        <v>171471.995</v>
      </c>
    </row>
    <row r="296" spans="1:4" x14ac:dyDescent="0.25">
      <c r="A296" s="6" t="s">
        <v>584</v>
      </c>
      <c r="B296" s="6" t="s">
        <v>585</v>
      </c>
      <c r="C296" s="7">
        <f>+ENE!C296+FEB!C296+MAR!C296</f>
        <v>3600240</v>
      </c>
      <c r="D296" s="7">
        <f>+ENE!D296+FEB!D296+MAR!D296</f>
        <v>746562.69666666666</v>
      </c>
    </row>
    <row r="297" spans="1:4" x14ac:dyDescent="0.25">
      <c r="A297" s="6" t="s">
        <v>586</v>
      </c>
      <c r="B297" s="6" t="s">
        <v>587</v>
      </c>
      <c r="C297" s="7">
        <f>+ENE!C297+FEB!C297+MAR!C297</f>
        <v>1790909.4000000001</v>
      </c>
      <c r="D297" s="7">
        <f>+ENE!D297+FEB!D297+MAR!D297</f>
        <v>248150.75833333336</v>
      </c>
    </row>
    <row r="298" spans="1:4" x14ac:dyDescent="0.25">
      <c r="A298" s="6" t="s">
        <v>588</v>
      </c>
      <c r="B298" s="6" t="s">
        <v>589</v>
      </c>
      <c r="C298" s="7">
        <f>+ENE!C298+FEB!C298+MAR!C298</f>
        <v>2491877.4000000004</v>
      </c>
      <c r="D298" s="7">
        <f>+ENE!D298+FEB!D298+MAR!D298</f>
        <v>2812668.3816666668</v>
      </c>
    </row>
    <row r="299" spans="1:4" x14ac:dyDescent="0.25">
      <c r="A299" s="6" t="s">
        <v>590</v>
      </c>
      <c r="B299" s="6" t="s">
        <v>591</v>
      </c>
      <c r="C299" s="7">
        <f>+ENE!C299+FEB!C299+MAR!C299</f>
        <v>2309847.5999999996</v>
      </c>
      <c r="D299" s="7">
        <f>+ENE!D299+FEB!D299+MAR!D299</f>
        <v>1235301.865</v>
      </c>
    </row>
    <row r="300" spans="1:4" x14ac:dyDescent="0.25">
      <c r="A300" s="6" t="s">
        <v>592</v>
      </c>
      <c r="B300" s="6" t="s">
        <v>593</v>
      </c>
      <c r="C300" s="7">
        <f>+ENE!C300+FEB!C300+MAR!C300</f>
        <v>3406464</v>
      </c>
      <c r="D300" s="7">
        <f>+ENE!D300+FEB!D300+MAR!D300</f>
        <v>1637865.3566666665</v>
      </c>
    </row>
    <row r="301" spans="1:4" x14ac:dyDescent="0.25">
      <c r="A301" s="6" t="s">
        <v>594</v>
      </c>
      <c r="B301" s="6" t="s">
        <v>595</v>
      </c>
      <c r="C301" s="7">
        <f>+ENE!C301+FEB!C301+MAR!C301</f>
        <v>593006.39999999991</v>
      </c>
      <c r="D301" s="7">
        <f>+ENE!D301+FEB!D301+MAR!D301</f>
        <v>156523.16166666668</v>
      </c>
    </row>
    <row r="302" spans="1:4" x14ac:dyDescent="0.25">
      <c r="A302" s="6" t="s">
        <v>596</v>
      </c>
      <c r="B302" s="6" t="s">
        <v>597</v>
      </c>
      <c r="C302" s="7">
        <f>+ENE!C302+FEB!C302+MAR!C302</f>
        <v>2587288.2000000002</v>
      </c>
      <c r="D302" s="7">
        <f>+ENE!D302+FEB!D302+MAR!D302</f>
        <v>440375.27</v>
      </c>
    </row>
    <row r="303" spans="1:4" x14ac:dyDescent="0.25">
      <c r="A303" s="6" t="s">
        <v>598</v>
      </c>
      <c r="B303" s="6" t="s">
        <v>599</v>
      </c>
      <c r="C303" s="7">
        <f>+ENE!C303+FEB!C303+MAR!C303</f>
        <v>5951169.5999999996</v>
      </c>
      <c r="D303" s="7">
        <f>+ENE!D303+FEB!D303+MAR!D303</f>
        <v>2200293.5083333333</v>
      </c>
    </row>
    <row r="304" spans="1:4" x14ac:dyDescent="0.25">
      <c r="A304" s="6" t="s">
        <v>600</v>
      </c>
      <c r="B304" s="6" t="s">
        <v>601</v>
      </c>
      <c r="C304" s="7">
        <f>+ENE!C304+FEB!C304+MAR!C304</f>
        <v>837551.10000000009</v>
      </c>
      <c r="D304" s="7">
        <f>+ENE!D304+FEB!D304+MAR!D304</f>
        <v>186948.44666666668</v>
      </c>
    </row>
    <row r="305" spans="1:4" x14ac:dyDescent="0.25">
      <c r="A305" s="6" t="s">
        <v>602</v>
      </c>
      <c r="B305" s="6" t="s">
        <v>603</v>
      </c>
      <c r="C305" s="7">
        <f>+ENE!C305+FEB!C305+MAR!C305</f>
        <v>5182378.1999999993</v>
      </c>
      <c r="D305" s="7">
        <f>+ENE!D305+FEB!D305+MAR!D305</f>
        <v>1171989.1233333333</v>
      </c>
    </row>
    <row r="306" spans="1:4" x14ac:dyDescent="0.25">
      <c r="A306" s="6" t="s">
        <v>604</v>
      </c>
      <c r="B306" s="6" t="s">
        <v>605</v>
      </c>
      <c r="C306" s="7">
        <f>+ENE!C306+FEB!C306+MAR!C306</f>
        <v>903495.60000000009</v>
      </c>
      <c r="D306" s="7">
        <f>+ENE!D306+FEB!D306+MAR!D306</f>
        <v>264682.41499999998</v>
      </c>
    </row>
    <row r="307" spans="1:4" x14ac:dyDescent="0.25">
      <c r="A307" s="6" t="s">
        <v>606</v>
      </c>
      <c r="B307" s="6" t="s">
        <v>607</v>
      </c>
      <c r="C307" s="7">
        <f>+ENE!C307+FEB!C307+MAR!C307</f>
        <v>4052567.0999999996</v>
      </c>
      <c r="D307" s="7">
        <f>+ENE!D307+FEB!D307+MAR!D307</f>
        <v>798268.10499999998</v>
      </c>
    </row>
    <row r="308" spans="1:4" x14ac:dyDescent="0.25">
      <c r="A308" s="6" t="s">
        <v>608</v>
      </c>
      <c r="B308" s="6" t="s">
        <v>609</v>
      </c>
      <c r="C308" s="7">
        <f>+ENE!C308+FEB!C308+MAR!C308</f>
        <v>805315.79999999993</v>
      </c>
      <c r="D308" s="7">
        <f>+ENE!D308+FEB!D308+MAR!D308</f>
        <v>191521.02833333332</v>
      </c>
    </row>
    <row r="309" spans="1:4" x14ac:dyDescent="0.25">
      <c r="A309" s="6" t="s">
        <v>610</v>
      </c>
      <c r="B309" s="6" t="s">
        <v>611</v>
      </c>
      <c r="C309" s="7">
        <f>+ENE!C309+FEB!C309+MAR!C309</f>
        <v>878196.89999999991</v>
      </c>
      <c r="D309" s="7">
        <f>+ENE!D309+FEB!D309+MAR!D309</f>
        <v>129263.51166666667</v>
      </c>
    </row>
    <row r="310" spans="1:4" x14ac:dyDescent="0.25">
      <c r="A310" s="6" t="s">
        <v>612</v>
      </c>
      <c r="B310" s="6" t="s">
        <v>613</v>
      </c>
      <c r="C310" s="7">
        <f>+ENE!C310+FEB!C310+MAR!C310</f>
        <v>867607.20000000007</v>
      </c>
      <c r="D310" s="7">
        <f>+ENE!D310+FEB!D310+MAR!D310</f>
        <v>744628.14333333331</v>
      </c>
    </row>
    <row r="311" spans="1:4" x14ac:dyDescent="0.25">
      <c r="A311" s="6" t="s">
        <v>614</v>
      </c>
      <c r="B311" s="6" t="s">
        <v>615</v>
      </c>
      <c r="C311" s="7">
        <f>+ENE!C311+FEB!C311+MAR!C311</f>
        <v>3516964.1999999997</v>
      </c>
      <c r="D311" s="7">
        <f>+ENE!D311+FEB!D311+MAR!D311</f>
        <v>624509.81499999994</v>
      </c>
    </row>
    <row r="312" spans="1:4" x14ac:dyDescent="0.25">
      <c r="A312" s="6" t="s">
        <v>616</v>
      </c>
      <c r="B312" s="6" t="s">
        <v>617</v>
      </c>
      <c r="C312" s="7">
        <f>+ENE!C312+FEB!C312+MAR!C312</f>
        <v>4649935.1999999993</v>
      </c>
      <c r="D312" s="7">
        <f>+ENE!D312+FEB!D312+MAR!D312</f>
        <v>1761149.33</v>
      </c>
    </row>
    <row r="313" spans="1:4" x14ac:dyDescent="0.25">
      <c r="A313" s="6" t="s">
        <v>618</v>
      </c>
      <c r="B313" s="6" t="s">
        <v>619</v>
      </c>
      <c r="C313" s="7">
        <f>+ENE!C313+FEB!C313+MAR!C313</f>
        <v>1508815.5</v>
      </c>
      <c r="D313" s="7">
        <f>+ENE!D313+FEB!D313+MAR!D313</f>
        <v>553282.98</v>
      </c>
    </row>
    <row r="314" spans="1:4" x14ac:dyDescent="0.25">
      <c r="A314" s="6" t="s">
        <v>620</v>
      </c>
      <c r="B314" s="6" t="s">
        <v>621</v>
      </c>
      <c r="C314" s="7">
        <f>+ENE!C314+FEB!C314+MAR!C314</f>
        <v>6585510.3000000007</v>
      </c>
      <c r="D314" s="7">
        <f>+ENE!D314+FEB!D314+MAR!D314</f>
        <v>2049398.1533333333</v>
      </c>
    </row>
    <row r="315" spans="1:4" x14ac:dyDescent="0.25">
      <c r="A315" s="6" t="s">
        <v>622</v>
      </c>
      <c r="B315" s="6" t="s">
        <v>623</v>
      </c>
      <c r="C315" s="7">
        <f>+ENE!C315+FEB!C315+MAR!C315</f>
        <v>3995349</v>
      </c>
      <c r="D315" s="7">
        <f>+ENE!D315+FEB!D315+MAR!D315</f>
        <v>1505612.0766666667</v>
      </c>
    </row>
    <row r="316" spans="1:4" x14ac:dyDescent="0.25">
      <c r="A316" s="6" t="s">
        <v>624</v>
      </c>
      <c r="B316" s="6" t="s">
        <v>625</v>
      </c>
      <c r="C316" s="7">
        <f>+ENE!C316+FEB!C316+MAR!C316</f>
        <v>447747.60000000003</v>
      </c>
      <c r="D316" s="7">
        <f>+ENE!D316+FEB!D316+MAR!D316</f>
        <v>95848.44666666667</v>
      </c>
    </row>
    <row r="317" spans="1:4" x14ac:dyDescent="0.25">
      <c r="A317" s="6" t="s">
        <v>626</v>
      </c>
      <c r="B317" s="6" t="s">
        <v>627</v>
      </c>
      <c r="C317" s="7">
        <f>+ENE!C317+FEB!C317+MAR!C317</f>
        <v>6907520.6999999993</v>
      </c>
      <c r="D317" s="7">
        <f>+ENE!D317+FEB!D317+MAR!D317</f>
        <v>2178485.7883333336</v>
      </c>
    </row>
    <row r="318" spans="1:4" x14ac:dyDescent="0.25">
      <c r="A318" s="6" t="s">
        <v>628</v>
      </c>
      <c r="B318" s="6" t="s">
        <v>629</v>
      </c>
      <c r="C318" s="7">
        <f>+ENE!C318+FEB!C318+MAR!C318</f>
        <v>951536.10000000009</v>
      </c>
      <c r="D318" s="7">
        <f>+ENE!D318+FEB!D318+MAR!D318</f>
        <v>137001.72666666668</v>
      </c>
    </row>
    <row r="319" spans="1:4" x14ac:dyDescent="0.25">
      <c r="A319" s="6" t="s">
        <v>630</v>
      </c>
      <c r="B319" s="6" t="s">
        <v>631</v>
      </c>
      <c r="C319" s="7">
        <f>+ENE!C319+FEB!C319+MAR!C319</f>
        <v>1016066.3999999999</v>
      </c>
      <c r="D319" s="7">
        <f>+ENE!D319+FEB!D319+MAR!D319</f>
        <v>274531.07</v>
      </c>
    </row>
    <row r="320" spans="1:4" x14ac:dyDescent="0.25">
      <c r="A320" s="6" t="s">
        <v>632</v>
      </c>
      <c r="B320" s="6" t="s">
        <v>633</v>
      </c>
      <c r="C320" s="7">
        <f>+ENE!C320+FEB!C320+MAR!C320</f>
        <v>1639410.5999999999</v>
      </c>
      <c r="D320" s="7">
        <f>+ENE!D320+FEB!D320+MAR!D320</f>
        <v>297921.60333333333</v>
      </c>
    </row>
    <row r="321" spans="1:4" x14ac:dyDescent="0.25">
      <c r="A321" s="6" t="s">
        <v>634</v>
      </c>
      <c r="B321" s="6" t="s">
        <v>635</v>
      </c>
      <c r="C321" s="7">
        <f>+ENE!C321+FEB!C321+MAR!C321</f>
        <v>1126682.7000000002</v>
      </c>
      <c r="D321" s="7">
        <f>+ENE!D321+FEB!D321+MAR!D321</f>
        <v>121877.01666666666</v>
      </c>
    </row>
    <row r="322" spans="1:4" x14ac:dyDescent="0.25">
      <c r="A322" s="6" t="s">
        <v>636</v>
      </c>
      <c r="B322" s="6" t="s">
        <v>637</v>
      </c>
      <c r="C322" s="7">
        <f>+ENE!C322+FEB!C322+MAR!C322</f>
        <v>1410221.1</v>
      </c>
      <c r="D322" s="7">
        <f>+ENE!D322+FEB!D322+MAR!D322</f>
        <v>217901.34</v>
      </c>
    </row>
    <row r="323" spans="1:4" x14ac:dyDescent="0.25">
      <c r="A323" s="6" t="s">
        <v>638</v>
      </c>
      <c r="B323" s="6" t="s">
        <v>639</v>
      </c>
      <c r="C323" s="7">
        <f>+ENE!C323+FEB!C323+MAR!C323</f>
        <v>12831633</v>
      </c>
      <c r="D323" s="7">
        <f>+ENE!D323+FEB!D323+MAR!D323</f>
        <v>8500790.2716666665</v>
      </c>
    </row>
    <row r="324" spans="1:4" x14ac:dyDescent="0.25">
      <c r="A324" s="6" t="s">
        <v>640</v>
      </c>
      <c r="B324" s="6" t="s">
        <v>641</v>
      </c>
      <c r="C324" s="7">
        <f>+ENE!C324+FEB!C324+MAR!C324</f>
        <v>1199063.1000000001</v>
      </c>
      <c r="D324" s="7">
        <f>+ENE!D324+FEB!D324+MAR!D324</f>
        <v>188883</v>
      </c>
    </row>
    <row r="325" spans="1:4" x14ac:dyDescent="0.25">
      <c r="A325" s="6" t="s">
        <v>642</v>
      </c>
      <c r="B325" s="6" t="s">
        <v>643</v>
      </c>
      <c r="C325" s="7">
        <f>+ENE!C325+FEB!C325+MAR!C325</f>
        <v>774106.8</v>
      </c>
      <c r="D325" s="7">
        <f>+ENE!D325+FEB!D325+MAR!D325</f>
        <v>117480.30166666667</v>
      </c>
    </row>
    <row r="326" spans="1:4" x14ac:dyDescent="0.25">
      <c r="A326" s="6" t="s">
        <v>644</v>
      </c>
      <c r="B326" s="6" t="s">
        <v>645</v>
      </c>
      <c r="C326" s="7">
        <f>+ENE!C326+FEB!C326+MAR!C326</f>
        <v>839083.79999999993</v>
      </c>
      <c r="D326" s="7">
        <f>+ENE!D326+FEB!D326+MAR!D326</f>
        <v>126625.47333333333</v>
      </c>
    </row>
    <row r="327" spans="1:4" x14ac:dyDescent="0.25">
      <c r="A327" s="6" t="s">
        <v>646</v>
      </c>
      <c r="B327" s="6" t="s">
        <v>647</v>
      </c>
      <c r="C327" s="7">
        <f>+ENE!C327+FEB!C327+MAR!C327</f>
        <v>1006476</v>
      </c>
      <c r="D327" s="7">
        <f>+ENE!D327+FEB!D327+MAR!D327</f>
        <v>138936.29</v>
      </c>
    </row>
    <row r="328" spans="1:4" x14ac:dyDescent="0.25">
      <c r="A328" s="6" t="s">
        <v>648</v>
      </c>
      <c r="B328" s="6" t="s">
        <v>649</v>
      </c>
      <c r="C328" s="7">
        <f>+ENE!C328+FEB!C328+MAR!C328</f>
        <v>2167296.9000000004</v>
      </c>
      <c r="D328" s="7">
        <f>+ENE!D328+FEB!D328+MAR!D328</f>
        <v>368972.57166666666</v>
      </c>
    </row>
    <row r="329" spans="1:4" x14ac:dyDescent="0.25">
      <c r="A329" s="6" t="s">
        <v>650</v>
      </c>
      <c r="B329" s="6" t="s">
        <v>651</v>
      </c>
      <c r="C329" s="7">
        <f>+ENE!C329+FEB!C329+MAR!C329</f>
        <v>21755742.600000001</v>
      </c>
      <c r="D329" s="7">
        <f>+ENE!D329+FEB!D329+MAR!D329</f>
        <v>8349543.1733333338</v>
      </c>
    </row>
    <row r="330" spans="1:4" x14ac:dyDescent="0.25">
      <c r="A330" s="6" t="s">
        <v>652</v>
      </c>
      <c r="B330" s="6" t="s">
        <v>653</v>
      </c>
      <c r="C330" s="7">
        <f>+ENE!C330+FEB!C330+MAR!C330</f>
        <v>13274308.799999999</v>
      </c>
      <c r="D330" s="7">
        <f>+ENE!D330+FEB!D330+MAR!D330</f>
        <v>1901140.8250000002</v>
      </c>
    </row>
    <row r="331" spans="1:4" x14ac:dyDescent="0.25">
      <c r="A331" s="6" t="s">
        <v>654</v>
      </c>
      <c r="B331" s="6" t="s">
        <v>655</v>
      </c>
      <c r="C331" s="7">
        <f>+ENE!C331+FEB!C331+MAR!C331</f>
        <v>5331289.1999999993</v>
      </c>
      <c r="D331" s="7">
        <f>+ENE!D331+FEB!D331+MAR!D331</f>
        <v>902909.99333333329</v>
      </c>
    </row>
    <row r="332" spans="1:4" x14ac:dyDescent="0.25">
      <c r="A332" s="6" t="s">
        <v>656</v>
      </c>
      <c r="B332" s="6" t="s">
        <v>657</v>
      </c>
      <c r="C332" s="7">
        <f>+ENE!C332+FEB!C332+MAR!C332</f>
        <v>6942528.8999999994</v>
      </c>
      <c r="D332" s="7">
        <f>+ENE!D332+FEB!D332+MAR!D332</f>
        <v>2664762.7850000001</v>
      </c>
    </row>
    <row r="333" spans="1:4" x14ac:dyDescent="0.25">
      <c r="A333" s="6" t="s">
        <v>658</v>
      </c>
      <c r="B333" s="6" t="s">
        <v>659</v>
      </c>
      <c r="C333" s="7">
        <f>+ENE!C333+FEB!C333+MAR!C333</f>
        <v>1451649.6</v>
      </c>
      <c r="D333" s="7">
        <f>+ENE!D333+FEB!D333+MAR!D333</f>
        <v>212449.41</v>
      </c>
    </row>
    <row r="334" spans="1:4" x14ac:dyDescent="0.25">
      <c r="A334" s="6" t="s">
        <v>660</v>
      </c>
      <c r="B334" s="6" t="s">
        <v>661</v>
      </c>
      <c r="C334" s="7">
        <f>+ENE!C334+FEB!C334+MAR!C334</f>
        <v>1321426.2000000002</v>
      </c>
      <c r="D334" s="7">
        <f>+ENE!D334+FEB!D334+MAR!D334</f>
        <v>215439.17833333332</v>
      </c>
    </row>
    <row r="335" spans="1:4" x14ac:dyDescent="0.25">
      <c r="A335" s="6" t="s">
        <v>662</v>
      </c>
      <c r="B335" s="6" t="s">
        <v>663</v>
      </c>
      <c r="C335" s="7">
        <f>+ENE!C335+FEB!C335+MAR!C335</f>
        <v>3890366.4000000004</v>
      </c>
      <c r="D335" s="7">
        <f>+ENE!D335+FEB!D335+MAR!D335</f>
        <v>744276.41166666662</v>
      </c>
    </row>
    <row r="336" spans="1:4" x14ac:dyDescent="0.25">
      <c r="A336" s="6" t="s">
        <v>664</v>
      </c>
      <c r="B336" s="6" t="s">
        <v>665</v>
      </c>
      <c r="C336" s="7">
        <f>+ENE!C336+FEB!C336+MAR!C336</f>
        <v>1213439.7000000002</v>
      </c>
      <c r="D336" s="7">
        <f>+ENE!D336+FEB!D336+MAR!D336</f>
        <v>153533.39333333334</v>
      </c>
    </row>
    <row r="337" spans="1:4" x14ac:dyDescent="0.25">
      <c r="A337" s="6" t="s">
        <v>666</v>
      </c>
      <c r="B337" s="6" t="s">
        <v>667</v>
      </c>
      <c r="C337" s="7">
        <f>+ENE!C337+FEB!C337+MAR!C337</f>
        <v>390576.9</v>
      </c>
      <c r="D337" s="7">
        <f>+ENE!D337+FEB!D337+MAR!D337</f>
        <v>60322.973333333328</v>
      </c>
    </row>
    <row r="338" spans="1:4" x14ac:dyDescent="0.25">
      <c r="A338" s="6" t="s">
        <v>668</v>
      </c>
      <c r="B338" s="6" t="s">
        <v>669</v>
      </c>
      <c r="C338" s="7">
        <f>+ENE!C338+FEB!C338+MAR!C338</f>
        <v>1557658.5</v>
      </c>
      <c r="D338" s="7">
        <f>+ENE!D338+FEB!D338+MAR!D338</f>
        <v>461831.25</v>
      </c>
    </row>
    <row r="339" spans="1:4" x14ac:dyDescent="0.25">
      <c r="A339" s="6" t="s">
        <v>670</v>
      </c>
      <c r="B339" s="6" t="s">
        <v>671</v>
      </c>
      <c r="C339" s="7">
        <f>+ENE!C339+FEB!C339+MAR!C339</f>
        <v>21759987</v>
      </c>
      <c r="D339" s="7">
        <f>+ENE!D339+FEB!D339+MAR!D339</f>
        <v>8116692.9900000002</v>
      </c>
    </row>
    <row r="340" spans="1:4" x14ac:dyDescent="0.25">
      <c r="A340" s="6" t="s">
        <v>672</v>
      </c>
      <c r="B340" s="6" t="s">
        <v>673</v>
      </c>
      <c r="C340" s="7">
        <f>+ENE!C340+FEB!C340+MAR!C340</f>
        <v>894867.89999999991</v>
      </c>
      <c r="D340" s="7">
        <f>+ENE!D340+FEB!D340+MAR!D340</f>
        <v>160040.52833333332</v>
      </c>
    </row>
    <row r="341" spans="1:4" x14ac:dyDescent="0.25">
      <c r="A341" s="6" t="s">
        <v>674</v>
      </c>
      <c r="B341" s="6" t="s">
        <v>675</v>
      </c>
      <c r="C341" s="7">
        <f>+ENE!C341+FEB!C341+MAR!C341</f>
        <v>1826027.7000000002</v>
      </c>
      <c r="D341" s="7">
        <f>+ENE!D341+FEB!D341+MAR!D341</f>
        <v>298625.07666666666</v>
      </c>
    </row>
    <row r="342" spans="1:4" x14ac:dyDescent="0.25">
      <c r="A342" s="6" t="s">
        <v>676</v>
      </c>
      <c r="B342" s="6" t="s">
        <v>677</v>
      </c>
      <c r="C342" s="7">
        <f>+ENE!C342+FEB!C342+MAR!C342</f>
        <v>7192072.5</v>
      </c>
      <c r="D342" s="7">
        <f>+ENE!D342+FEB!D342+MAR!D342</f>
        <v>846456.12666666671</v>
      </c>
    </row>
    <row r="343" spans="1:4" x14ac:dyDescent="0.25">
      <c r="A343" s="6" t="s">
        <v>678</v>
      </c>
      <c r="B343" s="6" t="s">
        <v>679</v>
      </c>
      <c r="C343" s="7">
        <f>+ENE!C343+FEB!C343+MAR!C343</f>
        <v>2264791.5</v>
      </c>
      <c r="D343" s="7">
        <f>+ENE!D343+FEB!D343+MAR!D343</f>
        <v>1888302.4100000001</v>
      </c>
    </row>
    <row r="344" spans="1:4" x14ac:dyDescent="0.25">
      <c r="A344" s="6" t="s">
        <v>680</v>
      </c>
      <c r="B344" s="6" t="s">
        <v>681</v>
      </c>
      <c r="C344" s="7">
        <f>+ENE!C344+FEB!C344+MAR!C344</f>
        <v>1631610.2999999998</v>
      </c>
      <c r="D344" s="7">
        <f>+ENE!D344+FEB!D344+MAR!D344</f>
        <v>706288.76666666672</v>
      </c>
    </row>
    <row r="345" spans="1:4" x14ac:dyDescent="0.25">
      <c r="A345" s="6" t="s">
        <v>682</v>
      </c>
      <c r="B345" s="6" t="s">
        <v>683</v>
      </c>
      <c r="C345" s="7">
        <f>+ENE!C345+FEB!C345+MAR!C345</f>
        <v>1328384.1000000001</v>
      </c>
      <c r="D345" s="7">
        <f>+ENE!D345+FEB!D345+MAR!D345</f>
        <v>295459.44166666665</v>
      </c>
    </row>
    <row r="346" spans="1:4" x14ac:dyDescent="0.25">
      <c r="A346" s="6" t="s">
        <v>684</v>
      </c>
      <c r="B346" s="6" t="s">
        <v>685</v>
      </c>
      <c r="C346" s="7">
        <f>+ENE!C346+FEB!C346+MAR!C346</f>
        <v>406626.30000000005</v>
      </c>
      <c r="D346" s="7">
        <f>+ENE!D346+FEB!D346+MAR!D346</f>
        <v>41505.021666666667</v>
      </c>
    </row>
    <row r="347" spans="1:4" x14ac:dyDescent="0.25">
      <c r="A347" s="6" t="s">
        <v>686</v>
      </c>
      <c r="B347" s="6" t="s">
        <v>687</v>
      </c>
      <c r="C347" s="7">
        <f>+ENE!C347+FEB!C347+MAR!C347</f>
        <v>1107412.5</v>
      </c>
      <c r="D347" s="7">
        <f>+ENE!D347+FEB!D347+MAR!D347</f>
        <v>586698.03499999992</v>
      </c>
    </row>
    <row r="348" spans="1:4" x14ac:dyDescent="0.25">
      <c r="A348" s="6" t="s">
        <v>688</v>
      </c>
      <c r="B348" s="6" t="s">
        <v>689</v>
      </c>
      <c r="C348" s="7">
        <f>+ENE!C348+FEB!C348+MAR!C348</f>
        <v>1298193.6000000001</v>
      </c>
      <c r="D348" s="7">
        <f>+ENE!D348+FEB!D348+MAR!D348</f>
        <v>339954.23166666663</v>
      </c>
    </row>
    <row r="349" spans="1:4" x14ac:dyDescent="0.25">
      <c r="A349" s="6" t="s">
        <v>690</v>
      </c>
      <c r="B349" s="6" t="s">
        <v>691</v>
      </c>
      <c r="C349" s="7">
        <f>+ENE!C349+FEB!C349+MAR!C349</f>
        <v>1978633.5</v>
      </c>
      <c r="D349" s="7">
        <f>+ENE!D349+FEB!D349+MAR!D349</f>
        <v>470976.42166666669</v>
      </c>
    </row>
    <row r="350" spans="1:4" x14ac:dyDescent="0.25">
      <c r="A350" s="6" t="s">
        <v>692</v>
      </c>
      <c r="B350" s="6" t="s">
        <v>693</v>
      </c>
      <c r="C350" s="7">
        <f>+ENE!C350+FEB!C350+MAR!C350</f>
        <v>2264871.9000000004</v>
      </c>
      <c r="D350" s="7">
        <f>+ENE!D350+FEB!D350+MAR!D350</f>
        <v>716137.41166666662</v>
      </c>
    </row>
    <row r="351" spans="1:4" x14ac:dyDescent="0.25">
      <c r="A351" s="6" t="s">
        <v>694</v>
      </c>
      <c r="B351" s="6" t="s">
        <v>695</v>
      </c>
      <c r="C351" s="7">
        <f>+ENE!C351+FEB!C351+MAR!C351</f>
        <v>901214.70000000007</v>
      </c>
      <c r="D351" s="7">
        <f>+ENE!D351+FEB!D351+MAR!D351</f>
        <v>253426.82333333336</v>
      </c>
    </row>
    <row r="352" spans="1:4" x14ac:dyDescent="0.25">
      <c r="A352" s="6" t="s">
        <v>696</v>
      </c>
      <c r="B352" s="6" t="s">
        <v>697</v>
      </c>
      <c r="C352" s="7">
        <f>+ENE!C352+FEB!C352+MAR!C352</f>
        <v>3653919.5999999996</v>
      </c>
      <c r="D352" s="7">
        <f>+ENE!D352+FEB!D352+MAR!D352</f>
        <v>630841.08333333326</v>
      </c>
    </row>
    <row r="353" spans="1:4" x14ac:dyDescent="0.25">
      <c r="A353" s="6" t="s">
        <v>698</v>
      </c>
      <c r="B353" s="6" t="s">
        <v>699</v>
      </c>
      <c r="C353" s="7">
        <f>+ENE!C353+FEB!C353+MAR!C353</f>
        <v>6376642.8000000007</v>
      </c>
      <c r="D353" s="7">
        <f>+ENE!D353+FEB!D353+MAR!D353</f>
        <v>1468855.5216666667</v>
      </c>
    </row>
    <row r="354" spans="1:4" x14ac:dyDescent="0.25">
      <c r="A354" s="6" t="s">
        <v>700</v>
      </c>
      <c r="B354" s="6" t="s">
        <v>701</v>
      </c>
      <c r="C354" s="7">
        <f>+ENE!C354+FEB!C354+MAR!C354</f>
        <v>1542285</v>
      </c>
      <c r="D354" s="7">
        <f>+ENE!D354+FEB!D354+MAR!D354</f>
        <v>345933.77</v>
      </c>
    </row>
    <row r="355" spans="1:4" x14ac:dyDescent="0.25">
      <c r="A355" s="6" t="s">
        <v>702</v>
      </c>
      <c r="B355" s="6" t="s">
        <v>703</v>
      </c>
      <c r="C355" s="7">
        <f>+ENE!C355+FEB!C355+MAR!C355</f>
        <v>1602325.2000000002</v>
      </c>
      <c r="D355" s="7">
        <f>+ENE!D355+FEB!D355+MAR!D355</f>
        <v>3199931.2883333331</v>
      </c>
    </row>
    <row r="356" spans="1:4" x14ac:dyDescent="0.25">
      <c r="A356" s="6" t="s">
        <v>704</v>
      </c>
      <c r="B356" s="6" t="s">
        <v>705</v>
      </c>
      <c r="C356" s="7">
        <f>+ENE!C356+FEB!C356+MAR!C356</f>
        <v>2136797.4000000004</v>
      </c>
      <c r="D356" s="7">
        <f>+ENE!D356+FEB!D356+MAR!D356</f>
        <v>495949.77666666673</v>
      </c>
    </row>
    <row r="357" spans="1:4" x14ac:dyDescent="0.25">
      <c r="A357" s="6" t="s">
        <v>706</v>
      </c>
      <c r="B357" s="6" t="s">
        <v>707</v>
      </c>
      <c r="C357" s="7">
        <f>+ENE!C357+FEB!C357+MAR!C357</f>
        <v>4191645</v>
      </c>
      <c r="D357" s="7">
        <f>+ENE!D357+FEB!D357+MAR!D357</f>
        <v>620113.08833333338</v>
      </c>
    </row>
    <row r="358" spans="1:4" x14ac:dyDescent="0.25">
      <c r="A358" s="6" t="s">
        <v>708</v>
      </c>
      <c r="B358" s="6" t="s">
        <v>709</v>
      </c>
      <c r="C358" s="7">
        <f>+ENE!C358+FEB!C358+MAR!C358</f>
        <v>1578183</v>
      </c>
      <c r="D358" s="7">
        <f>+ENE!D358+FEB!D358+MAR!D358</f>
        <v>378645.35</v>
      </c>
    </row>
    <row r="359" spans="1:4" x14ac:dyDescent="0.25">
      <c r="A359" s="6" t="s">
        <v>710</v>
      </c>
      <c r="B359" s="6" t="s">
        <v>711</v>
      </c>
      <c r="C359" s="7">
        <f>+ENE!C359+FEB!C359+MAR!C359</f>
        <v>906759.89999999991</v>
      </c>
      <c r="D359" s="7">
        <f>+ENE!D359+FEB!D359+MAR!D359</f>
        <v>90748.258333333331</v>
      </c>
    </row>
    <row r="360" spans="1:4" x14ac:dyDescent="0.25">
      <c r="A360" s="6" t="s">
        <v>712</v>
      </c>
      <c r="B360" s="6" t="s">
        <v>713</v>
      </c>
      <c r="C360" s="7">
        <f>+ENE!C360+FEB!C360+MAR!C360</f>
        <v>1002087.8999999999</v>
      </c>
      <c r="D360" s="7">
        <f>+ENE!D360+FEB!D360+MAR!D360</f>
        <v>127856.55499999999</v>
      </c>
    </row>
    <row r="361" spans="1:4" x14ac:dyDescent="0.25">
      <c r="A361" s="6" t="s">
        <v>714</v>
      </c>
      <c r="B361" s="6" t="s">
        <v>715</v>
      </c>
      <c r="C361" s="7">
        <f>+ENE!C361+FEB!C361+MAR!C361</f>
        <v>1172790.2999999998</v>
      </c>
      <c r="D361" s="7">
        <f>+ENE!D361+FEB!D361+MAR!D361</f>
        <v>363520.64166666666</v>
      </c>
    </row>
    <row r="362" spans="1:4" x14ac:dyDescent="0.25">
      <c r="A362" s="6" t="s">
        <v>716</v>
      </c>
      <c r="B362" s="6" t="s">
        <v>717</v>
      </c>
      <c r="C362" s="7">
        <f>+ENE!C362+FEB!C362+MAR!C362</f>
        <v>1075544.7000000002</v>
      </c>
      <c r="D362" s="7">
        <f>+ENE!D362+FEB!D362+MAR!D362</f>
        <v>134011.95833333334</v>
      </c>
    </row>
    <row r="363" spans="1:4" x14ac:dyDescent="0.25">
      <c r="A363" s="6" t="s">
        <v>718</v>
      </c>
      <c r="B363" s="6" t="s">
        <v>719</v>
      </c>
      <c r="C363" s="7">
        <f>+ENE!C363+FEB!C363+MAR!C363</f>
        <v>1530521.4</v>
      </c>
      <c r="D363" s="7">
        <f>+ENE!D363+FEB!D363+MAR!D363</f>
        <v>342944.00166666665</v>
      </c>
    </row>
    <row r="364" spans="1:4" x14ac:dyDescent="0.25">
      <c r="A364" s="6" t="s">
        <v>720</v>
      </c>
      <c r="B364" s="6" t="s">
        <v>721</v>
      </c>
      <c r="C364" s="7">
        <f>+ENE!C364+FEB!C364+MAR!C364</f>
        <v>757529.7</v>
      </c>
      <c r="D364" s="7">
        <f>+ENE!D364+FEB!D364+MAR!D364</f>
        <v>161447.48500000002</v>
      </c>
    </row>
    <row r="365" spans="1:4" x14ac:dyDescent="0.25">
      <c r="A365" s="6" t="s">
        <v>722</v>
      </c>
      <c r="B365" s="6" t="s">
        <v>723</v>
      </c>
      <c r="C365" s="7">
        <f>+ENE!C365+FEB!C365+MAR!C365</f>
        <v>2906291.7</v>
      </c>
      <c r="D365" s="7">
        <f>+ENE!D365+FEB!D365+MAR!D365</f>
        <v>663552.66500000004</v>
      </c>
    </row>
    <row r="366" spans="1:4" x14ac:dyDescent="0.25">
      <c r="A366" s="6" t="s">
        <v>724</v>
      </c>
      <c r="B366" s="6" t="s">
        <v>725</v>
      </c>
      <c r="C366" s="7">
        <f>+ENE!C366+FEB!C366+MAR!C366</f>
        <v>1048377.2999999999</v>
      </c>
      <c r="D366" s="7">
        <f>+ENE!D366+FEB!D366+MAR!D366</f>
        <v>153181.65166666667</v>
      </c>
    </row>
    <row r="367" spans="1:4" x14ac:dyDescent="0.25">
      <c r="A367" s="6" t="s">
        <v>726</v>
      </c>
      <c r="B367" s="6" t="s">
        <v>727</v>
      </c>
      <c r="C367" s="7">
        <f>+ENE!C367+FEB!C367+MAR!C367</f>
        <v>855911.39999999991</v>
      </c>
      <c r="D367" s="7">
        <f>+ENE!D367+FEB!D367+MAR!D367</f>
        <v>250964.66166666668</v>
      </c>
    </row>
    <row r="368" spans="1:4" x14ac:dyDescent="0.25">
      <c r="A368" s="6" t="s">
        <v>728</v>
      </c>
      <c r="B368" s="6" t="s">
        <v>729</v>
      </c>
      <c r="C368" s="7">
        <f>+ENE!C368+FEB!C368+MAR!C368</f>
        <v>1310474.3999999999</v>
      </c>
      <c r="D368" s="7">
        <f>+ENE!D368+FEB!D368+MAR!D368</f>
        <v>452334.33500000002</v>
      </c>
    </row>
    <row r="369" spans="1:4" x14ac:dyDescent="0.25">
      <c r="A369" s="6" t="s">
        <v>730</v>
      </c>
      <c r="B369" s="6" t="s">
        <v>731</v>
      </c>
      <c r="C369" s="7">
        <f>+ENE!C369+FEB!C369+MAR!C369</f>
        <v>7609618.5</v>
      </c>
      <c r="D369" s="7">
        <f>+ENE!D369+FEB!D369+MAR!D369</f>
        <v>2811613.166666667</v>
      </c>
    </row>
    <row r="370" spans="1:4" x14ac:dyDescent="0.25">
      <c r="A370" s="6" t="s">
        <v>732</v>
      </c>
      <c r="B370" s="6" t="s">
        <v>733</v>
      </c>
      <c r="C370" s="7">
        <f>+ENE!C370+FEB!C370+MAR!C370</f>
        <v>1033465.5</v>
      </c>
      <c r="D370" s="7">
        <f>+ENE!D370+FEB!D370+MAR!D370</f>
        <v>187827.78666666668</v>
      </c>
    </row>
    <row r="371" spans="1:4" x14ac:dyDescent="0.25">
      <c r="A371" s="6" t="s">
        <v>734</v>
      </c>
      <c r="B371" s="6" t="s">
        <v>735</v>
      </c>
      <c r="C371" s="7">
        <f>+ENE!C371+FEB!C371+MAR!C371</f>
        <v>4502216.0999999996</v>
      </c>
      <c r="D371" s="7">
        <f>+ENE!D371+FEB!D371+MAR!D371</f>
        <v>686767.34166666667</v>
      </c>
    </row>
    <row r="372" spans="1:4" x14ac:dyDescent="0.25">
      <c r="A372" s="6" t="s">
        <v>736</v>
      </c>
      <c r="B372" s="6" t="s">
        <v>737</v>
      </c>
      <c r="C372" s="7">
        <f>+ENE!C372+FEB!C372+MAR!C372</f>
        <v>4117591.1999999997</v>
      </c>
      <c r="D372" s="7">
        <f>+ENE!D372+FEB!D372+MAR!D372</f>
        <v>784374.47666666668</v>
      </c>
    </row>
    <row r="373" spans="1:4" x14ac:dyDescent="0.25">
      <c r="A373" s="6" t="s">
        <v>738</v>
      </c>
      <c r="B373" s="6" t="s">
        <v>739</v>
      </c>
      <c r="C373" s="7">
        <f>+ENE!C373+FEB!C373+MAR!C373</f>
        <v>1365798</v>
      </c>
      <c r="D373" s="7">
        <f>+ENE!D373+FEB!D373+MAR!D373</f>
        <v>339426.625</v>
      </c>
    </row>
    <row r="374" spans="1:4" x14ac:dyDescent="0.25">
      <c r="A374" s="6" t="s">
        <v>740</v>
      </c>
      <c r="B374" s="6" t="s">
        <v>741</v>
      </c>
      <c r="C374" s="7">
        <f>+ENE!C374+FEB!C374+MAR!C374</f>
        <v>805318.5</v>
      </c>
      <c r="D374" s="7">
        <f>+ENE!D374+FEB!D374+MAR!D374</f>
        <v>339602.49</v>
      </c>
    </row>
    <row r="375" spans="1:4" x14ac:dyDescent="0.25">
      <c r="A375" s="6" t="s">
        <v>742</v>
      </c>
      <c r="B375" s="6" t="s">
        <v>743</v>
      </c>
      <c r="C375" s="7">
        <f>+ENE!C375+FEB!C375+MAR!C375</f>
        <v>1079194.2000000002</v>
      </c>
      <c r="D375" s="7">
        <f>+ENE!D375+FEB!D375+MAR!D375</f>
        <v>116600.96333333335</v>
      </c>
    </row>
    <row r="376" spans="1:4" x14ac:dyDescent="0.25">
      <c r="A376" s="6" t="s">
        <v>744</v>
      </c>
      <c r="B376" s="6" t="s">
        <v>745</v>
      </c>
      <c r="C376" s="7">
        <f>+ENE!C376+FEB!C376+MAR!C376</f>
        <v>1123785.6000000001</v>
      </c>
      <c r="D376" s="7">
        <f>+ENE!D376+FEB!D376+MAR!D376</f>
        <v>181320.65166666667</v>
      </c>
    </row>
    <row r="377" spans="1:4" x14ac:dyDescent="0.25">
      <c r="A377" s="6" t="s">
        <v>746</v>
      </c>
      <c r="B377" s="6" t="s">
        <v>747</v>
      </c>
      <c r="C377" s="7">
        <f>+ENE!C377+FEB!C377+MAR!C377</f>
        <v>2158533</v>
      </c>
      <c r="D377" s="7">
        <f>+ENE!D377+FEB!D377+MAR!D377</f>
        <v>273651.72166666668</v>
      </c>
    </row>
    <row r="378" spans="1:4" x14ac:dyDescent="0.25">
      <c r="A378" s="6" t="s">
        <v>748</v>
      </c>
      <c r="B378" s="6" t="s">
        <v>749</v>
      </c>
      <c r="C378" s="7">
        <f>+ENE!C378+FEB!C378+MAR!C378</f>
        <v>572864.39999999991</v>
      </c>
      <c r="D378" s="7">
        <f>+ENE!D378+FEB!D378+MAR!D378</f>
        <v>64367.94666666667</v>
      </c>
    </row>
    <row r="379" spans="1:4" x14ac:dyDescent="0.25">
      <c r="A379" s="6" t="s">
        <v>750</v>
      </c>
      <c r="B379" s="6" t="s">
        <v>751</v>
      </c>
      <c r="C379" s="7">
        <f>+ENE!C379+FEB!C379+MAR!C379</f>
        <v>1890333.5999999999</v>
      </c>
      <c r="D379" s="7">
        <f>+ENE!D379+FEB!D379+MAR!D379</f>
        <v>272244.77500000002</v>
      </c>
    </row>
    <row r="380" spans="1:4" x14ac:dyDescent="0.25">
      <c r="A380" s="6" t="s">
        <v>752</v>
      </c>
      <c r="B380" s="6" t="s">
        <v>753</v>
      </c>
      <c r="C380" s="7">
        <f>+ENE!C380+FEB!C380+MAR!C380</f>
        <v>2002983.2999999998</v>
      </c>
      <c r="D380" s="7">
        <f>+ENE!D380+FEB!D380+MAR!D380</f>
        <v>2253581.73</v>
      </c>
    </row>
    <row r="381" spans="1:4" x14ac:dyDescent="0.25">
      <c r="A381" s="6" t="s">
        <v>754</v>
      </c>
      <c r="B381" s="6" t="s">
        <v>755</v>
      </c>
      <c r="C381" s="7">
        <f>+ENE!C381+FEB!C381+MAR!C381</f>
        <v>444185.69999999995</v>
      </c>
      <c r="D381" s="7">
        <f>+ENE!D381+FEB!D381+MAR!D381</f>
        <v>62609.258333333331</v>
      </c>
    </row>
    <row r="382" spans="1:4" x14ac:dyDescent="0.25">
      <c r="A382" s="6" t="s">
        <v>756</v>
      </c>
      <c r="B382" s="6" t="s">
        <v>757</v>
      </c>
      <c r="C382" s="7">
        <f>+ENE!C382+FEB!C382+MAR!C382</f>
        <v>11361774.899999999</v>
      </c>
      <c r="D382" s="7">
        <f>+ENE!D382+FEB!D382+MAR!D382</f>
        <v>2042891.0083333333</v>
      </c>
    </row>
    <row r="383" spans="1:4" x14ac:dyDescent="0.25">
      <c r="A383" s="6" t="s">
        <v>758</v>
      </c>
      <c r="B383" s="6" t="s">
        <v>759</v>
      </c>
      <c r="C383" s="7">
        <f>+ENE!C383+FEB!C383+MAR!C383</f>
        <v>2650504.2000000002</v>
      </c>
      <c r="D383" s="7">
        <f>+ENE!D383+FEB!D383+MAR!D383</f>
        <v>602350.35166666668</v>
      </c>
    </row>
    <row r="384" spans="1:4" x14ac:dyDescent="0.25">
      <c r="A384" s="6" t="s">
        <v>760</v>
      </c>
      <c r="B384" s="6" t="s">
        <v>761</v>
      </c>
      <c r="C384" s="7">
        <f>+ENE!C384+FEB!C384+MAR!C384</f>
        <v>2547932.7000000002</v>
      </c>
      <c r="D384" s="7">
        <f>+ENE!D384+FEB!D384+MAR!D384</f>
        <v>513712.52333333337</v>
      </c>
    </row>
    <row r="385" spans="1:4" x14ac:dyDescent="0.25">
      <c r="A385" s="6" t="s">
        <v>762</v>
      </c>
      <c r="B385" s="6" t="s">
        <v>763</v>
      </c>
      <c r="C385" s="7">
        <f>+ENE!C385+FEB!C385+MAR!C385</f>
        <v>1424450.1</v>
      </c>
      <c r="D385" s="7">
        <f>+ENE!D385+FEB!D385+MAR!D385</f>
        <v>374072.76</v>
      </c>
    </row>
    <row r="386" spans="1:4" x14ac:dyDescent="0.25">
      <c r="A386" s="6" t="s">
        <v>764</v>
      </c>
      <c r="B386" s="6" t="s">
        <v>765</v>
      </c>
      <c r="C386" s="7">
        <f>+ENE!C386+FEB!C386+MAR!C386</f>
        <v>1092478.2000000002</v>
      </c>
      <c r="D386" s="7">
        <f>+ENE!D386+FEB!D386+MAR!D386</f>
        <v>470448.81333333335</v>
      </c>
    </row>
    <row r="387" spans="1:4" x14ac:dyDescent="0.25">
      <c r="A387" s="6" t="s">
        <v>766</v>
      </c>
      <c r="B387" s="6" t="s">
        <v>767</v>
      </c>
      <c r="C387" s="7">
        <f>+ENE!C387+FEB!C387+MAR!C387</f>
        <v>1612282.2000000002</v>
      </c>
      <c r="D387" s="7">
        <f>+ENE!D387+FEB!D387+MAR!D387</f>
        <v>196269.48499999999</v>
      </c>
    </row>
    <row r="388" spans="1:4" x14ac:dyDescent="0.25">
      <c r="A388" s="6" t="s">
        <v>768</v>
      </c>
      <c r="B388" s="6" t="s">
        <v>769</v>
      </c>
      <c r="C388" s="7">
        <f>+ENE!C388+FEB!C388+MAR!C388</f>
        <v>634438.19999999995</v>
      </c>
      <c r="D388" s="7">
        <f>+ENE!D388+FEB!D388+MAR!D388</f>
        <v>102531.45833333334</v>
      </c>
    </row>
    <row r="389" spans="1:4" x14ac:dyDescent="0.25">
      <c r="A389" s="6" t="s">
        <v>770</v>
      </c>
      <c r="B389" s="6" t="s">
        <v>771</v>
      </c>
      <c r="C389" s="7">
        <f>+ENE!C389+FEB!C389+MAR!C389</f>
        <v>4322529.9000000004</v>
      </c>
      <c r="D389" s="7">
        <f>+ENE!D389+FEB!D389+MAR!D389</f>
        <v>836079.875</v>
      </c>
    </row>
    <row r="390" spans="1:4" x14ac:dyDescent="0.25">
      <c r="A390" s="6" t="s">
        <v>772</v>
      </c>
      <c r="B390" s="6" t="s">
        <v>773</v>
      </c>
      <c r="C390" s="7">
        <f>+ENE!C390+FEB!C390+MAR!C390</f>
        <v>18104524.200000003</v>
      </c>
      <c r="D390" s="7">
        <f>+ENE!D390+FEB!D390+MAR!D390</f>
        <v>16388853.928333335</v>
      </c>
    </row>
    <row r="391" spans="1:4" x14ac:dyDescent="0.25">
      <c r="A391" s="6" t="s">
        <v>774</v>
      </c>
      <c r="B391" s="6" t="s">
        <v>775</v>
      </c>
      <c r="C391" s="7">
        <f>+ENE!C391+FEB!C391+MAR!C391</f>
        <v>19049807.100000001</v>
      </c>
      <c r="D391" s="7">
        <f>+ENE!D391+FEB!D391+MAR!D391</f>
        <v>3255681.6799999997</v>
      </c>
    </row>
    <row r="392" spans="1:4" x14ac:dyDescent="0.25">
      <c r="A392" s="6" t="s">
        <v>776</v>
      </c>
      <c r="B392" s="6" t="s">
        <v>777</v>
      </c>
      <c r="C392" s="7">
        <f>+ENE!C392+FEB!C392+MAR!C392</f>
        <v>1428468.2999999998</v>
      </c>
      <c r="D392" s="7">
        <f>+ENE!D392+FEB!D392+MAR!D392</f>
        <v>512481.44333333336</v>
      </c>
    </row>
    <row r="393" spans="1:4" x14ac:dyDescent="0.25">
      <c r="A393" s="6" t="s">
        <v>778</v>
      </c>
      <c r="B393" s="6" t="s">
        <v>779</v>
      </c>
      <c r="C393" s="7">
        <f>+ENE!C393+FEB!C393+MAR!C393</f>
        <v>2793592.8</v>
      </c>
      <c r="D393" s="7">
        <f>+ENE!D393+FEB!D393+MAR!D393</f>
        <v>417160.59333333327</v>
      </c>
    </row>
    <row r="394" spans="1:4" x14ac:dyDescent="0.25">
      <c r="A394" s="6" t="s">
        <v>780</v>
      </c>
      <c r="B394" s="6" t="s">
        <v>781</v>
      </c>
      <c r="C394" s="7">
        <f>+ENE!C394+FEB!C394+MAR!C394</f>
        <v>1201245.8999999999</v>
      </c>
      <c r="D394" s="7">
        <f>+ENE!D394+FEB!D394+MAR!D394</f>
        <v>167427.02166666667</v>
      </c>
    </row>
    <row r="395" spans="1:4" x14ac:dyDescent="0.25">
      <c r="A395" s="6" t="s">
        <v>782</v>
      </c>
      <c r="B395" s="6" t="s">
        <v>783</v>
      </c>
      <c r="C395" s="7">
        <f>+ENE!C395+FEB!C395+MAR!C395</f>
        <v>5080575</v>
      </c>
      <c r="D395" s="7">
        <f>+ENE!D395+FEB!D395+MAR!D395</f>
        <v>8698290.8366666678</v>
      </c>
    </row>
    <row r="396" spans="1:4" x14ac:dyDescent="0.25">
      <c r="A396" s="6" t="s">
        <v>784</v>
      </c>
      <c r="B396" s="6" t="s">
        <v>785</v>
      </c>
      <c r="C396" s="7">
        <f>+ENE!C396+FEB!C396+MAR!C396</f>
        <v>4409378.0999999996</v>
      </c>
      <c r="D396" s="7">
        <f>+ENE!D396+FEB!D396+MAR!D396</f>
        <v>591094.76</v>
      </c>
    </row>
    <row r="397" spans="1:4" x14ac:dyDescent="0.25">
      <c r="A397" s="6" t="s">
        <v>786</v>
      </c>
      <c r="B397" s="6" t="s">
        <v>787</v>
      </c>
      <c r="C397" s="7">
        <f>+ENE!C397+FEB!C397+MAR!C397</f>
        <v>8411867.1000000015</v>
      </c>
      <c r="D397" s="7">
        <f>+ENE!D397+FEB!D397+MAR!D397</f>
        <v>1125208.0483333333</v>
      </c>
    </row>
    <row r="398" spans="1:4" x14ac:dyDescent="0.25">
      <c r="A398" s="6" t="s">
        <v>788</v>
      </c>
      <c r="B398" s="6" t="s">
        <v>789</v>
      </c>
      <c r="C398" s="7">
        <f>+ENE!C398+FEB!C398+MAR!C398</f>
        <v>2970466.2</v>
      </c>
      <c r="D398" s="7">
        <f>+ENE!D398+FEB!D398+MAR!D398</f>
        <v>677973.9</v>
      </c>
    </row>
    <row r="399" spans="1:4" x14ac:dyDescent="0.25">
      <c r="A399" s="6" t="s">
        <v>790</v>
      </c>
      <c r="B399" s="6" t="s">
        <v>791</v>
      </c>
      <c r="C399" s="7">
        <f>+ENE!C399+FEB!C399+MAR!C399</f>
        <v>2037987.5999999999</v>
      </c>
      <c r="D399" s="7">
        <f>+ENE!D399+FEB!D399+MAR!D399</f>
        <v>486452.87333333329</v>
      </c>
    </row>
    <row r="400" spans="1:4" x14ac:dyDescent="0.25">
      <c r="A400" s="6" t="s">
        <v>792</v>
      </c>
      <c r="B400" s="6" t="s">
        <v>793</v>
      </c>
      <c r="C400" s="7">
        <f>+ENE!C400+FEB!C400+MAR!C400</f>
        <v>2491494.9000000004</v>
      </c>
      <c r="D400" s="7">
        <f>+ENE!D400+FEB!D400+MAR!D400</f>
        <v>302494.19500000001</v>
      </c>
    </row>
    <row r="401" spans="1:4" x14ac:dyDescent="0.25">
      <c r="A401" s="6" t="s">
        <v>794</v>
      </c>
      <c r="B401" s="6" t="s">
        <v>795</v>
      </c>
      <c r="C401" s="7">
        <f>+ENE!C401+FEB!C401+MAR!C401</f>
        <v>3982445.4000000004</v>
      </c>
      <c r="D401" s="7">
        <f>+ENE!D401+FEB!D401+MAR!D401</f>
        <v>569287.04</v>
      </c>
    </row>
    <row r="402" spans="1:4" x14ac:dyDescent="0.25">
      <c r="A402" s="6" t="s">
        <v>796</v>
      </c>
      <c r="B402" s="6" t="s">
        <v>797</v>
      </c>
      <c r="C402" s="7">
        <f>+ENE!C402+FEB!C402+MAR!C402</f>
        <v>16652402.700000001</v>
      </c>
      <c r="D402" s="7">
        <f>+ENE!D402+FEB!D402+MAR!D402</f>
        <v>7025075.8733333331</v>
      </c>
    </row>
    <row r="403" spans="1:4" x14ac:dyDescent="0.25">
      <c r="A403" s="6" t="s">
        <v>798</v>
      </c>
      <c r="B403" s="6" t="s">
        <v>799</v>
      </c>
      <c r="C403" s="7">
        <f>+ENE!C403+FEB!C403+MAR!C403</f>
        <v>3444546</v>
      </c>
      <c r="D403" s="7">
        <f>+ENE!D403+FEB!D403+MAR!D403</f>
        <v>776987.9916666667</v>
      </c>
    </row>
    <row r="404" spans="1:4" x14ac:dyDescent="0.25">
      <c r="A404" s="6" t="s">
        <v>800</v>
      </c>
      <c r="B404" s="6" t="s">
        <v>801</v>
      </c>
      <c r="C404" s="7">
        <f>+ENE!C404+FEB!C404+MAR!C404</f>
        <v>8005598.1000000006</v>
      </c>
      <c r="D404" s="7">
        <f>+ENE!D404+FEB!D404+MAR!D404</f>
        <v>5999761.2550000008</v>
      </c>
    </row>
    <row r="405" spans="1:4" x14ac:dyDescent="0.25">
      <c r="A405" s="6" t="s">
        <v>802</v>
      </c>
      <c r="B405" s="6" t="s">
        <v>803</v>
      </c>
      <c r="C405" s="7">
        <f>+ENE!C405+FEB!C405+MAR!C405</f>
        <v>1055195.1000000001</v>
      </c>
      <c r="D405" s="7">
        <f>+ENE!D405+FEB!D405+MAR!D405</f>
        <v>275762.15166666667</v>
      </c>
    </row>
    <row r="406" spans="1:4" x14ac:dyDescent="0.25">
      <c r="A406" s="6" t="s">
        <v>804</v>
      </c>
      <c r="B406" s="6" t="s">
        <v>805</v>
      </c>
      <c r="C406" s="7">
        <f>+ENE!C406+FEB!C406+MAR!C406</f>
        <v>9140173.8000000007</v>
      </c>
      <c r="D406" s="7">
        <f>+ENE!D406+FEB!D406+MAR!D406</f>
        <v>4234215.2116666669</v>
      </c>
    </row>
    <row r="407" spans="1:4" x14ac:dyDescent="0.25">
      <c r="A407" s="6" t="s">
        <v>806</v>
      </c>
      <c r="B407" s="6" t="s">
        <v>807</v>
      </c>
      <c r="C407" s="7">
        <f>+ENE!C407+FEB!C407+MAR!C407</f>
        <v>818468.39999999991</v>
      </c>
      <c r="D407" s="7">
        <f>+ENE!D407+FEB!D407+MAR!D407</f>
        <v>189058.86666666667</v>
      </c>
    </row>
    <row r="408" spans="1:4" x14ac:dyDescent="0.25">
      <c r="A408" s="6" t="s">
        <v>808</v>
      </c>
      <c r="B408" s="6" t="s">
        <v>809</v>
      </c>
      <c r="C408" s="7">
        <f>+ENE!C408+FEB!C408+MAR!C408</f>
        <v>869561.39999999991</v>
      </c>
      <c r="D408" s="7">
        <f>+ENE!D408+FEB!D408+MAR!D408</f>
        <v>522505.95333333337</v>
      </c>
    </row>
    <row r="409" spans="1:4" x14ac:dyDescent="0.25">
      <c r="A409" s="6" t="s">
        <v>810</v>
      </c>
      <c r="B409" s="6" t="s">
        <v>811</v>
      </c>
      <c r="C409" s="7">
        <f>+ENE!C409+FEB!C409+MAR!C409</f>
        <v>548040</v>
      </c>
      <c r="D409" s="7">
        <f>+ENE!D409+FEB!D409+MAR!D409</f>
        <v>128911.77</v>
      </c>
    </row>
    <row r="410" spans="1:4" x14ac:dyDescent="0.25">
      <c r="A410" s="6" t="s">
        <v>812</v>
      </c>
      <c r="B410" s="6" t="s">
        <v>813</v>
      </c>
      <c r="C410" s="7">
        <f>+ENE!C410+FEB!C410+MAR!C410</f>
        <v>1095084.2999999998</v>
      </c>
      <c r="D410" s="7">
        <f>+ENE!D410+FEB!D410+MAR!D410</f>
        <v>371082.99</v>
      </c>
    </row>
    <row r="411" spans="1:4" x14ac:dyDescent="0.25">
      <c r="A411" s="6" t="s">
        <v>814</v>
      </c>
      <c r="B411" s="6" t="s">
        <v>815</v>
      </c>
      <c r="C411" s="7">
        <f>+ENE!C411+FEB!C411+MAR!C411</f>
        <v>24697137</v>
      </c>
      <c r="D411" s="7">
        <f>+ENE!D411+FEB!D411+MAR!D411</f>
        <v>3575059.2616666667</v>
      </c>
    </row>
    <row r="412" spans="1:4" x14ac:dyDescent="0.25">
      <c r="A412" s="6" t="s">
        <v>816</v>
      </c>
      <c r="B412" s="6" t="s">
        <v>817</v>
      </c>
      <c r="C412" s="7">
        <f>+ENE!C412+FEB!C412+MAR!C412</f>
        <v>7441553.3999999994</v>
      </c>
      <c r="D412" s="7">
        <f>+ENE!D412+FEB!D412+MAR!D412</f>
        <v>1596536.21</v>
      </c>
    </row>
    <row r="413" spans="1:4" x14ac:dyDescent="0.25">
      <c r="A413" s="6" t="s">
        <v>818</v>
      </c>
      <c r="B413" s="6" t="s">
        <v>819</v>
      </c>
      <c r="C413" s="7">
        <f>+ENE!C413+FEB!C413+MAR!C413</f>
        <v>1086481.7999999998</v>
      </c>
      <c r="D413" s="7">
        <f>+ENE!D413+FEB!D413+MAR!D413</f>
        <v>84768.72</v>
      </c>
    </row>
    <row r="414" spans="1:4" x14ac:dyDescent="0.25">
      <c r="A414" s="6" t="s">
        <v>820</v>
      </c>
      <c r="B414" s="6" t="s">
        <v>821</v>
      </c>
      <c r="C414" s="7">
        <f>+ENE!C414+FEB!C414+MAR!C414</f>
        <v>1524090.2999999998</v>
      </c>
      <c r="D414" s="7">
        <f>+ENE!D414+FEB!D414+MAR!D414</f>
        <v>1568397.21</v>
      </c>
    </row>
    <row r="415" spans="1:4" x14ac:dyDescent="0.25">
      <c r="A415" s="6" t="s">
        <v>822</v>
      </c>
      <c r="B415" s="6" t="s">
        <v>823</v>
      </c>
      <c r="C415" s="7">
        <f>+ENE!C415+FEB!C415+MAR!C415</f>
        <v>1723062.9000000001</v>
      </c>
      <c r="D415" s="7">
        <f>+ENE!D415+FEB!D415+MAR!D415</f>
        <v>589687.80333333334</v>
      </c>
    </row>
    <row r="416" spans="1:4" x14ac:dyDescent="0.25">
      <c r="A416" s="6" t="s">
        <v>824</v>
      </c>
      <c r="B416" s="6" t="s">
        <v>825</v>
      </c>
      <c r="C416" s="7">
        <f>+ENE!C416+FEB!C416+MAR!C416</f>
        <v>480110.69999999995</v>
      </c>
      <c r="D416" s="7">
        <f>+ENE!D416+FEB!D416+MAR!D416</f>
        <v>142981.26499999998</v>
      </c>
    </row>
    <row r="417" spans="1:4" x14ac:dyDescent="0.25">
      <c r="A417" s="6" t="s">
        <v>826</v>
      </c>
      <c r="B417" s="6" t="s">
        <v>827</v>
      </c>
      <c r="C417" s="7">
        <f>+ENE!C417+FEB!C417+MAR!C417</f>
        <v>3777160.1999999997</v>
      </c>
      <c r="D417" s="7">
        <f>+ENE!D417+FEB!D417+MAR!D417</f>
        <v>557152.08833333338</v>
      </c>
    </row>
    <row r="418" spans="1:4" x14ac:dyDescent="0.25">
      <c r="A418" s="6" t="s">
        <v>828</v>
      </c>
      <c r="B418" s="6" t="s">
        <v>829</v>
      </c>
      <c r="C418" s="7">
        <f>+ENE!C418+FEB!C418+MAR!C418</f>
        <v>10799058.300000001</v>
      </c>
      <c r="D418" s="7">
        <f>+ENE!D418+FEB!D418+MAR!D418</f>
        <v>8033682.9583333321</v>
      </c>
    </row>
    <row r="419" spans="1:4" x14ac:dyDescent="0.25">
      <c r="A419" s="6" t="s">
        <v>830</v>
      </c>
      <c r="B419" s="6" t="s">
        <v>831</v>
      </c>
      <c r="C419" s="7">
        <f>+ENE!C419+FEB!C419+MAR!C419</f>
        <v>6181467</v>
      </c>
      <c r="D419" s="7">
        <f>+ENE!D419+FEB!D419+MAR!D419</f>
        <v>2004903.3633333333</v>
      </c>
    </row>
    <row r="420" spans="1:4" x14ac:dyDescent="0.25">
      <c r="A420" s="6" t="s">
        <v>832</v>
      </c>
      <c r="B420" s="6" t="s">
        <v>833</v>
      </c>
      <c r="C420" s="7">
        <f>+ENE!C420+FEB!C420+MAR!C420</f>
        <v>3026721.5999999996</v>
      </c>
      <c r="D420" s="7">
        <f>+ENE!D420+FEB!D420+MAR!D420</f>
        <v>877584.89666666673</v>
      </c>
    </row>
    <row r="421" spans="1:4" x14ac:dyDescent="0.25">
      <c r="A421" s="6" t="s">
        <v>834</v>
      </c>
      <c r="B421" s="6" t="s">
        <v>835</v>
      </c>
      <c r="C421" s="7">
        <f>+ENE!C421+FEB!C421+MAR!C421</f>
        <v>709586.7</v>
      </c>
      <c r="D421" s="7">
        <f>+ENE!D421+FEB!D421+MAR!D421</f>
        <v>85823.934999999998</v>
      </c>
    </row>
    <row r="422" spans="1:4" x14ac:dyDescent="0.25">
      <c r="A422" s="6" t="s">
        <v>836</v>
      </c>
      <c r="B422" s="6" t="s">
        <v>837</v>
      </c>
      <c r="C422" s="7">
        <f>+ENE!C422+FEB!C422+MAR!C422</f>
        <v>6154271.4000000004</v>
      </c>
      <c r="D422" s="7">
        <f>+ENE!D422+FEB!D422+MAR!D422</f>
        <v>1666180.2216666667</v>
      </c>
    </row>
    <row r="423" spans="1:4" x14ac:dyDescent="0.25">
      <c r="A423" s="6" t="s">
        <v>838</v>
      </c>
      <c r="B423" s="6" t="s">
        <v>839</v>
      </c>
      <c r="C423" s="7">
        <f>+ENE!C423+FEB!C423+MAR!C423</f>
        <v>4834611.9000000004</v>
      </c>
      <c r="D423" s="7">
        <f>+ENE!D423+FEB!D423+MAR!D423</f>
        <v>2312321.88</v>
      </c>
    </row>
    <row r="424" spans="1:4" x14ac:dyDescent="0.25">
      <c r="A424" s="6" t="s">
        <v>840</v>
      </c>
      <c r="B424" s="6" t="s">
        <v>841</v>
      </c>
      <c r="C424" s="7">
        <f>+ENE!C424+FEB!C424+MAR!C424</f>
        <v>294974.40000000002</v>
      </c>
      <c r="D424" s="7">
        <f>+ENE!D424+FEB!D424+MAR!D424</f>
        <v>87758.49</v>
      </c>
    </row>
    <row r="425" spans="1:4" x14ac:dyDescent="0.25">
      <c r="A425" s="6" t="s">
        <v>842</v>
      </c>
      <c r="B425" s="6" t="s">
        <v>843</v>
      </c>
      <c r="C425" s="7">
        <f>+ENE!C425+FEB!C425+MAR!C425</f>
        <v>1909177.7999999998</v>
      </c>
      <c r="D425" s="7">
        <f>+ENE!D425+FEB!D425+MAR!D425</f>
        <v>324301.91499999998</v>
      </c>
    </row>
    <row r="426" spans="1:4" x14ac:dyDescent="0.25">
      <c r="A426" s="6" t="s">
        <v>844</v>
      </c>
      <c r="B426" s="6" t="s">
        <v>845</v>
      </c>
      <c r="C426" s="7">
        <f>+ENE!C426+FEB!C426+MAR!C426</f>
        <v>1741257</v>
      </c>
      <c r="D426" s="7">
        <f>+ENE!D426+FEB!D426+MAR!D426</f>
        <v>801081.99833333329</v>
      </c>
    </row>
    <row r="427" spans="1:4" x14ac:dyDescent="0.25">
      <c r="A427" s="6" t="s">
        <v>846</v>
      </c>
      <c r="B427" s="6" t="s">
        <v>847</v>
      </c>
      <c r="C427" s="7">
        <f>+ENE!C427+FEB!C427+MAR!C427</f>
        <v>658530</v>
      </c>
      <c r="D427" s="7">
        <f>+ENE!D427+FEB!D427+MAR!D427</f>
        <v>102883.20000000001</v>
      </c>
    </row>
    <row r="428" spans="1:4" x14ac:dyDescent="0.25">
      <c r="A428" s="6" t="s">
        <v>848</v>
      </c>
      <c r="B428" s="6" t="s">
        <v>849</v>
      </c>
      <c r="C428" s="7">
        <f>+ENE!C428+FEB!C428+MAR!C428</f>
        <v>681546</v>
      </c>
      <c r="D428" s="7">
        <f>+ENE!D428+FEB!D428+MAR!D428</f>
        <v>81954.818333333329</v>
      </c>
    </row>
    <row r="429" spans="1:4" x14ac:dyDescent="0.25">
      <c r="A429" s="6" t="s">
        <v>850</v>
      </c>
      <c r="B429" s="6" t="s">
        <v>851</v>
      </c>
      <c r="C429" s="7">
        <f>+ENE!C429+FEB!C429+MAR!C429</f>
        <v>3936897.5999999996</v>
      </c>
      <c r="D429" s="7">
        <f>+ENE!D429+FEB!D429+MAR!D429</f>
        <v>684832.77666666673</v>
      </c>
    </row>
    <row r="430" spans="1:4" x14ac:dyDescent="0.25">
      <c r="A430" s="6" t="s">
        <v>852</v>
      </c>
      <c r="B430" s="6" t="s">
        <v>853</v>
      </c>
      <c r="C430" s="7">
        <f>+ENE!C430+FEB!C430+MAR!C430</f>
        <v>2318171.7000000002</v>
      </c>
      <c r="D430" s="7">
        <f>+ENE!D430+FEB!D430+MAR!D430</f>
        <v>366862.14166666672</v>
      </c>
    </row>
    <row r="431" spans="1:4" x14ac:dyDescent="0.25">
      <c r="A431" s="6" t="s">
        <v>854</v>
      </c>
      <c r="B431" s="6" t="s">
        <v>855</v>
      </c>
      <c r="C431" s="7">
        <f>+ENE!C431+FEB!C431+MAR!C431</f>
        <v>9789052.5</v>
      </c>
      <c r="D431" s="7">
        <f>+ENE!D431+FEB!D431+MAR!D431</f>
        <v>1511239.8816666666</v>
      </c>
    </row>
    <row r="432" spans="1:4" x14ac:dyDescent="0.25">
      <c r="A432" s="6" t="s">
        <v>856</v>
      </c>
      <c r="B432" s="6" t="s">
        <v>857</v>
      </c>
      <c r="C432" s="7">
        <f>+ENE!C432+FEB!C432+MAR!C432</f>
        <v>5831299.5</v>
      </c>
      <c r="D432" s="7">
        <f>+ENE!D432+FEB!D432+MAR!D432</f>
        <v>2904999.4533333336</v>
      </c>
    </row>
    <row r="433" spans="1:4" x14ac:dyDescent="0.25">
      <c r="A433" s="6" t="s">
        <v>858</v>
      </c>
      <c r="B433" s="6" t="s">
        <v>859</v>
      </c>
      <c r="C433" s="7">
        <f>+ENE!C433+FEB!C433+MAR!C433</f>
        <v>1701448.5</v>
      </c>
      <c r="D433" s="7">
        <f>+ENE!D433+FEB!D433+MAR!D433</f>
        <v>338371.41</v>
      </c>
    </row>
    <row r="434" spans="1:4" x14ac:dyDescent="0.25">
      <c r="A434" s="6" t="s">
        <v>860</v>
      </c>
      <c r="B434" s="6" t="s">
        <v>861</v>
      </c>
      <c r="C434" s="7">
        <f>+ENE!C434+FEB!C434+MAR!C434</f>
        <v>1529376.2999999998</v>
      </c>
      <c r="D434" s="7">
        <f>+ENE!D434+FEB!D434+MAR!D434</f>
        <v>258702.87833333336</v>
      </c>
    </row>
    <row r="435" spans="1:4" x14ac:dyDescent="0.25">
      <c r="A435" s="6" t="s">
        <v>862</v>
      </c>
      <c r="B435" s="6" t="s">
        <v>863</v>
      </c>
      <c r="C435" s="7">
        <f>+ENE!C435+FEB!C435+MAR!C435</f>
        <v>474274.5</v>
      </c>
      <c r="D435" s="7">
        <f>+ENE!D435+FEB!D435+MAR!D435</f>
        <v>63312.741666666669</v>
      </c>
    </row>
    <row r="436" spans="1:4" x14ac:dyDescent="0.25">
      <c r="A436" s="6" t="s">
        <v>864</v>
      </c>
      <c r="B436" s="6" t="s">
        <v>865</v>
      </c>
      <c r="C436" s="7">
        <f>+ENE!C436+FEB!C436+MAR!C436</f>
        <v>812570.39999999991</v>
      </c>
      <c r="D436" s="7">
        <f>+ENE!D436+FEB!D436+MAR!D436</f>
        <v>297569.87166666664</v>
      </c>
    </row>
    <row r="437" spans="1:4" x14ac:dyDescent="0.25">
      <c r="A437" s="6" t="s">
        <v>866</v>
      </c>
      <c r="B437" s="6" t="s">
        <v>867</v>
      </c>
      <c r="C437" s="7">
        <f>+ENE!C437+FEB!C437+MAR!C437</f>
        <v>675750.3</v>
      </c>
      <c r="D437" s="7">
        <f>+ENE!D437+FEB!D437+MAR!D437</f>
        <v>158457.715</v>
      </c>
    </row>
    <row r="438" spans="1:4" x14ac:dyDescent="0.25">
      <c r="A438" s="6" t="s">
        <v>868</v>
      </c>
      <c r="B438" s="6" t="s">
        <v>869</v>
      </c>
      <c r="C438" s="7">
        <f>+ENE!C438+FEB!C438+MAR!C438</f>
        <v>2645642.4000000004</v>
      </c>
      <c r="D438" s="7">
        <f>+ENE!D438+FEB!D438+MAR!D438</f>
        <v>452158.47</v>
      </c>
    </row>
    <row r="439" spans="1:4" x14ac:dyDescent="0.25">
      <c r="A439" s="6" t="s">
        <v>870</v>
      </c>
      <c r="B439" s="6" t="s">
        <v>871</v>
      </c>
      <c r="C439" s="7">
        <f>+ENE!C439+FEB!C439+MAR!C439</f>
        <v>3546412.1999999997</v>
      </c>
      <c r="D439" s="7">
        <f>+ENE!D439+FEB!D439+MAR!D439</f>
        <v>741110.76666666672</v>
      </c>
    </row>
    <row r="440" spans="1:4" x14ac:dyDescent="0.25">
      <c r="A440" s="6" t="s">
        <v>872</v>
      </c>
      <c r="B440" s="6" t="s">
        <v>873</v>
      </c>
      <c r="C440" s="7">
        <f>+ENE!C440+FEB!C440+MAR!C440</f>
        <v>4301151.9000000004</v>
      </c>
      <c r="D440" s="7">
        <f>+ENE!D440+FEB!D440+MAR!D440</f>
        <v>609385.10499999998</v>
      </c>
    </row>
    <row r="441" spans="1:4" x14ac:dyDescent="0.25">
      <c r="A441" s="6" t="s">
        <v>874</v>
      </c>
      <c r="B441" s="6" t="s">
        <v>875</v>
      </c>
      <c r="C441" s="7">
        <f>+ENE!C441+FEB!C441+MAR!C441</f>
        <v>1155523.2000000002</v>
      </c>
      <c r="D441" s="7">
        <f>+ENE!D441+FEB!D441+MAR!D441</f>
        <v>172527.21</v>
      </c>
    </row>
    <row r="442" spans="1:4" x14ac:dyDescent="0.25">
      <c r="A442" s="6" t="s">
        <v>876</v>
      </c>
      <c r="B442" s="6" t="s">
        <v>877</v>
      </c>
      <c r="C442" s="7">
        <f>+ENE!C442+FEB!C442+MAR!C442</f>
        <v>10737473.399999999</v>
      </c>
      <c r="D442" s="7">
        <f>+ENE!D442+FEB!D442+MAR!D442</f>
        <v>1569100.6833333333</v>
      </c>
    </row>
    <row r="443" spans="1:4" x14ac:dyDescent="0.25">
      <c r="A443" s="6" t="s">
        <v>878</v>
      </c>
      <c r="B443" s="6" t="s">
        <v>879</v>
      </c>
      <c r="C443" s="7">
        <f>+ENE!C443+FEB!C443+MAR!C443</f>
        <v>1679240.4000000001</v>
      </c>
      <c r="D443" s="7">
        <f>+ENE!D443+FEB!D443+MAR!D443</f>
        <v>287545.34999999998</v>
      </c>
    </row>
    <row r="444" spans="1:4" x14ac:dyDescent="0.25">
      <c r="A444" s="6" t="s">
        <v>880</v>
      </c>
      <c r="B444" s="6" t="s">
        <v>881</v>
      </c>
      <c r="C444" s="7">
        <f>+ENE!C444+FEB!C444+MAR!C444</f>
        <v>16473219.899999999</v>
      </c>
      <c r="D444" s="7">
        <f>+ENE!D444+FEB!D444+MAR!D444</f>
        <v>4419580.835</v>
      </c>
    </row>
    <row r="445" spans="1:4" x14ac:dyDescent="0.25">
      <c r="A445" s="6" t="s">
        <v>882</v>
      </c>
      <c r="B445" s="6" t="s">
        <v>883</v>
      </c>
      <c r="C445" s="7">
        <f>+ENE!C445+FEB!C445+MAR!C445</f>
        <v>1068902.7000000002</v>
      </c>
      <c r="D445" s="7">
        <f>+ENE!D445+FEB!D445+MAR!D445</f>
        <v>147553.85500000001</v>
      </c>
    </row>
    <row r="446" spans="1:4" x14ac:dyDescent="0.25">
      <c r="A446" s="6" t="s">
        <v>884</v>
      </c>
      <c r="B446" s="6" t="s">
        <v>885</v>
      </c>
      <c r="C446" s="7">
        <f>+ENE!C446+FEB!C446+MAR!C446</f>
        <v>4990297.5</v>
      </c>
      <c r="D446" s="7">
        <f>+ENE!D446+FEB!D446+MAR!D446</f>
        <v>1546765.3566666667</v>
      </c>
    </row>
    <row r="447" spans="1:4" x14ac:dyDescent="0.25">
      <c r="A447" s="6" t="s">
        <v>886</v>
      </c>
      <c r="B447" s="6" t="s">
        <v>887</v>
      </c>
      <c r="C447" s="7">
        <f>+ENE!C447+FEB!C447+MAR!C447</f>
        <v>427065.30000000005</v>
      </c>
      <c r="D447" s="7">
        <f>+ENE!D447+FEB!D447+MAR!D447</f>
        <v>46956.951666666668</v>
      </c>
    </row>
    <row r="448" spans="1:4" x14ac:dyDescent="0.25">
      <c r="A448" s="6" t="s">
        <v>888</v>
      </c>
      <c r="B448" s="6" t="s">
        <v>889</v>
      </c>
      <c r="C448" s="7">
        <f>+ENE!C448+FEB!C448+MAR!C448</f>
        <v>312002.09999999998</v>
      </c>
      <c r="D448" s="7">
        <f>+ENE!D448+FEB!D448+MAR!D448</f>
        <v>83010.03333333334</v>
      </c>
    </row>
    <row r="449" spans="1:4" x14ac:dyDescent="0.25">
      <c r="A449" s="6" t="s">
        <v>890</v>
      </c>
      <c r="B449" s="6" t="s">
        <v>891</v>
      </c>
      <c r="C449" s="7">
        <f>+ENE!C449+FEB!C449+MAR!C449</f>
        <v>1027788.2999999999</v>
      </c>
      <c r="D449" s="7">
        <f>+ENE!D449+FEB!D449+MAR!D449</f>
        <v>72282.03833333333</v>
      </c>
    </row>
    <row r="450" spans="1:4" x14ac:dyDescent="0.25">
      <c r="A450" s="6" t="s">
        <v>892</v>
      </c>
      <c r="B450" s="6" t="s">
        <v>893</v>
      </c>
      <c r="C450" s="7">
        <f>+ENE!C450+FEB!C450+MAR!C450</f>
        <v>1585187.7000000002</v>
      </c>
      <c r="D450" s="7">
        <f>+ENE!D450+FEB!D450+MAR!D450</f>
        <v>266265.23833333334</v>
      </c>
    </row>
    <row r="451" spans="1:4" x14ac:dyDescent="0.25">
      <c r="A451" s="6" t="s">
        <v>894</v>
      </c>
      <c r="B451" s="6" t="s">
        <v>895</v>
      </c>
      <c r="C451" s="7">
        <f>+ENE!C451+FEB!C451+MAR!C451</f>
        <v>6028982.6999999993</v>
      </c>
      <c r="D451" s="7">
        <f>+ENE!D451+FEB!D451+MAR!D451</f>
        <v>1063653.9933333334</v>
      </c>
    </row>
    <row r="452" spans="1:4" x14ac:dyDescent="0.25">
      <c r="A452" s="6" t="s">
        <v>896</v>
      </c>
      <c r="B452" s="6" t="s">
        <v>897</v>
      </c>
      <c r="C452" s="7">
        <f>+ENE!C452+FEB!C452+MAR!C452</f>
        <v>6917020.8000000007</v>
      </c>
      <c r="D452" s="7">
        <f>+ENE!D452+FEB!D452+MAR!D452</f>
        <v>2873694.8183333334</v>
      </c>
    </row>
    <row r="453" spans="1:4" x14ac:dyDescent="0.25">
      <c r="A453" s="6" t="s">
        <v>898</v>
      </c>
      <c r="B453" s="6" t="s">
        <v>899</v>
      </c>
      <c r="C453" s="7">
        <f>+ENE!C453+FEB!C453+MAR!C453</f>
        <v>2135890.2000000002</v>
      </c>
      <c r="D453" s="7">
        <f>+ENE!D453+FEB!D453+MAR!D453</f>
        <v>392890.71166666667</v>
      </c>
    </row>
    <row r="454" spans="1:4" x14ac:dyDescent="0.25">
      <c r="A454" s="6" t="s">
        <v>900</v>
      </c>
      <c r="B454" s="6" t="s">
        <v>901</v>
      </c>
      <c r="C454" s="7">
        <f>+ENE!C454+FEB!C454+MAR!C454</f>
        <v>2144459.0999999996</v>
      </c>
      <c r="D454" s="7">
        <f>+ENE!D454+FEB!D454+MAR!D454</f>
        <v>516878.15833333333</v>
      </c>
    </row>
    <row r="455" spans="1:4" x14ac:dyDescent="0.25">
      <c r="A455" s="6" t="s">
        <v>902</v>
      </c>
      <c r="B455" s="6" t="s">
        <v>903</v>
      </c>
      <c r="C455" s="7">
        <f>+ENE!C455+FEB!C455+MAR!C455</f>
        <v>18726905.399999999</v>
      </c>
      <c r="D455" s="7">
        <f>+ENE!D455+FEB!D455+MAR!D455</f>
        <v>2230542.9283333337</v>
      </c>
    </row>
    <row r="456" spans="1:4" x14ac:dyDescent="0.25">
      <c r="A456" s="6" t="s">
        <v>904</v>
      </c>
      <c r="B456" s="6" t="s">
        <v>905</v>
      </c>
      <c r="C456" s="7">
        <f>+ENE!C456+FEB!C456+MAR!C456</f>
        <v>1218304.7999999998</v>
      </c>
      <c r="D456" s="7">
        <f>+ENE!D456+FEB!D456+MAR!D456</f>
        <v>153885.125</v>
      </c>
    </row>
    <row r="457" spans="1:4" x14ac:dyDescent="0.25">
      <c r="A457" s="6" t="s">
        <v>906</v>
      </c>
      <c r="B457" s="6" t="s">
        <v>907</v>
      </c>
      <c r="C457" s="7">
        <f>+ENE!C457+FEB!C457+MAR!C457</f>
        <v>3711370.8000000003</v>
      </c>
      <c r="D457" s="7">
        <f>+ENE!D457+FEB!D457+MAR!D457</f>
        <v>702595.52499999991</v>
      </c>
    </row>
    <row r="458" spans="1:4" x14ac:dyDescent="0.25">
      <c r="A458" s="6" t="s">
        <v>908</v>
      </c>
      <c r="B458" s="6" t="s">
        <v>909</v>
      </c>
      <c r="C458" s="7">
        <f>+ENE!C458+FEB!C458+MAR!C458</f>
        <v>1766193.2999999998</v>
      </c>
      <c r="D458" s="7">
        <f>+ENE!D458+FEB!D458+MAR!D458</f>
        <v>652121.19666666666</v>
      </c>
    </row>
    <row r="459" spans="1:4" x14ac:dyDescent="0.25">
      <c r="A459" s="6" t="s">
        <v>910</v>
      </c>
      <c r="B459" s="6" t="s">
        <v>911</v>
      </c>
      <c r="C459" s="7">
        <f>+ENE!C459+FEB!C459+MAR!C459</f>
        <v>3716559.5999999996</v>
      </c>
      <c r="D459" s="7">
        <f>+ENE!D459+FEB!D459+MAR!D459</f>
        <v>513536.64833333337</v>
      </c>
    </row>
    <row r="460" spans="1:4" x14ac:dyDescent="0.25">
      <c r="A460" s="6" t="s">
        <v>912</v>
      </c>
      <c r="B460" s="6" t="s">
        <v>913</v>
      </c>
      <c r="C460" s="7">
        <f>+ENE!C460+FEB!C460+MAR!C460</f>
        <v>2093946.5999999999</v>
      </c>
      <c r="D460" s="7">
        <f>+ENE!D460+FEB!D460+MAR!D460</f>
        <v>454268.9</v>
      </c>
    </row>
    <row r="461" spans="1:4" x14ac:dyDescent="0.25">
      <c r="A461" s="6" t="s">
        <v>914</v>
      </c>
      <c r="B461" s="6" t="s">
        <v>915</v>
      </c>
      <c r="C461" s="7">
        <f>+ENE!C461+FEB!C461+MAR!C461</f>
        <v>1120453.2000000002</v>
      </c>
      <c r="D461" s="7">
        <f>+ENE!D461+FEB!D461+MAR!D461</f>
        <v>253426.82333333336</v>
      </c>
    </row>
    <row r="462" spans="1:4" x14ac:dyDescent="0.25">
      <c r="A462" s="6" t="s">
        <v>916</v>
      </c>
      <c r="B462" s="6" t="s">
        <v>917</v>
      </c>
      <c r="C462" s="7">
        <f>+ENE!C462+FEB!C462+MAR!C462</f>
        <v>5475887.0999999996</v>
      </c>
      <c r="D462" s="7">
        <f>+ENE!D462+FEB!D462+MAR!D462</f>
        <v>542027.3783333333</v>
      </c>
    </row>
    <row r="463" spans="1:4" x14ac:dyDescent="0.25">
      <c r="A463" s="6" t="s">
        <v>918</v>
      </c>
      <c r="B463" s="6" t="s">
        <v>919</v>
      </c>
      <c r="C463" s="7">
        <f>+ENE!C463+FEB!C463+MAR!C463</f>
        <v>649052.10000000009</v>
      </c>
      <c r="D463" s="7">
        <f>+ENE!D463+FEB!D463+MAR!D463</f>
        <v>170065.04833333331</v>
      </c>
    </row>
    <row r="464" spans="1:4" x14ac:dyDescent="0.25">
      <c r="A464" s="6" t="s">
        <v>920</v>
      </c>
      <c r="B464" s="6" t="s">
        <v>921</v>
      </c>
      <c r="C464" s="7">
        <f>+ENE!C464+FEB!C464+MAR!C464</f>
        <v>2236796.4000000004</v>
      </c>
      <c r="D464" s="7">
        <f>+ENE!D464+FEB!D464+MAR!D464</f>
        <v>768722.15833333333</v>
      </c>
    </row>
    <row r="465" spans="1:4" x14ac:dyDescent="0.25">
      <c r="A465" s="6" t="s">
        <v>922</v>
      </c>
      <c r="B465" s="6" t="s">
        <v>923</v>
      </c>
      <c r="C465" s="7">
        <f>+ENE!C465+FEB!C465+MAR!C465</f>
        <v>5675283</v>
      </c>
      <c r="D465" s="7">
        <f>+ENE!D465+FEB!D465+MAR!D465</f>
        <v>876353.81499999994</v>
      </c>
    </row>
    <row r="466" spans="1:4" x14ac:dyDescent="0.25">
      <c r="A466" s="6" t="s">
        <v>924</v>
      </c>
      <c r="B466" s="6" t="s">
        <v>925</v>
      </c>
      <c r="C466" s="7">
        <f>+ENE!C466+FEB!C466+MAR!C466</f>
        <v>844428.89999999991</v>
      </c>
      <c r="D466" s="7">
        <f>+ENE!D466+FEB!D466+MAR!D466</f>
        <v>91100</v>
      </c>
    </row>
    <row r="467" spans="1:4" x14ac:dyDescent="0.25">
      <c r="A467" s="6" t="s">
        <v>926</v>
      </c>
      <c r="B467" s="6" t="s">
        <v>927</v>
      </c>
      <c r="C467" s="7">
        <f>+ENE!C467+FEB!C467+MAR!C467</f>
        <v>1881888.9000000001</v>
      </c>
      <c r="D467" s="7">
        <f>+ENE!D467+FEB!D467+MAR!D467</f>
        <v>718071.96500000008</v>
      </c>
    </row>
    <row r="468" spans="1:4" x14ac:dyDescent="0.25">
      <c r="A468" s="6" t="s">
        <v>928</v>
      </c>
      <c r="B468" s="6" t="s">
        <v>929</v>
      </c>
      <c r="C468" s="7">
        <f>+ENE!C468+FEB!C468+MAR!C468</f>
        <v>715085.7</v>
      </c>
      <c r="D468" s="7">
        <f>+ENE!D468+FEB!D468+MAR!D468</f>
        <v>93034.55333333333</v>
      </c>
    </row>
    <row r="469" spans="1:4" x14ac:dyDescent="0.25">
      <c r="A469" s="6" t="s">
        <v>930</v>
      </c>
      <c r="B469" s="6" t="s">
        <v>931</v>
      </c>
      <c r="C469" s="7">
        <f>+ENE!C469+FEB!C469+MAR!C469</f>
        <v>557958.60000000009</v>
      </c>
      <c r="D469" s="7">
        <f>+ENE!D469+FEB!D469+MAR!D469</f>
        <v>61729.919999999998</v>
      </c>
    </row>
    <row r="470" spans="1:4" x14ac:dyDescent="0.25">
      <c r="A470" s="6" t="s">
        <v>932</v>
      </c>
      <c r="B470" s="6" t="s">
        <v>933</v>
      </c>
      <c r="C470" s="7">
        <f>+ENE!C470+FEB!C470+MAR!C470</f>
        <v>1453404.2999999998</v>
      </c>
      <c r="D470" s="7">
        <f>+ENE!D470+FEB!D470+MAR!D470</f>
        <v>281038.20500000002</v>
      </c>
    </row>
    <row r="471" spans="1:4" x14ac:dyDescent="0.25">
      <c r="A471" s="6" t="s">
        <v>934</v>
      </c>
      <c r="B471" s="6" t="s">
        <v>935</v>
      </c>
      <c r="C471" s="7">
        <f>+ENE!C471+FEB!C471+MAR!C471</f>
        <v>15918077.399999999</v>
      </c>
      <c r="D471" s="7">
        <f>+ENE!D471+FEB!D471+MAR!D471</f>
        <v>2293503.9283333337</v>
      </c>
    </row>
    <row r="472" spans="1:4" x14ac:dyDescent="0.25">
      <c r="A472" s="6" t="s">
        <v>936</v>
      </c>
      <c r="B472" s="6" t="s">
        <v>937</v>
      </c>
      <c r="C472" s="7">
        <f>+ENE!C472+FEB!C472+MAR!C472</f>
        <v>8270202.6000000006</v>
      </c>
      <c r="D472" s="7">
        <f>+ENE!D472+FEB!D472+MAR!D472</f>
        <v>3376855.2233333336</v>
      </c>
    </row>
    <row r="473" spans="1:4" x14ac:dyDescent="0.25">
      <c r="A473" s="6" t="s">
        <v>938</v>
      </c>
      <c r="B473" s="6" t="s">
        <v>939</v>
      </c>
      <c r="C473" s="7">
        <f>+ENE!C473+FEB!C473+MAR!C473</f>
        <v>8759736</v>
      </c>
      <c r="D473" s="7">
        <f>+ENE!D473+FEB!D473+MAR!D473</f>
        <v>2485904.3050000002</v>
      </c>
    </row>
    <row r="474" spans="1:4" x14ac:dyDescent="0.25">
      <c r="A474" s="6" t="s">
        <v>940</v>
      </c>
      <c r="B474" s="6" t="s">
        <v>941</v>
      </c>
      <c r="C474" s="7">
        <f>+ENE!C474+FEB!C474+MAR!C474</f>
        <v>20505294</v>
      </c>
      <c r="D474" s="7">
        <f>+ENE!D474+FEB!D474+MAR!D474</f>
        <v>6379637.6766666658</v>
      </c>
    </row>
    <row r="475" spans="1:4" x14ac:dyDescent="0.25">
      <c r="A475" s="6" t="s">
        <v>942</v>
      </c>
      <c r="B475" s="6" t="s">
        <v>943</v>
      </c>
      <c r="C475" s="7">
        <f>+ENE!C475+FEB!C475+MAR!C475</f>
        <v>4263038.6999999993</v>
      </c>
      <c r="D475" s="7">
        <f>+ENE!D475+FEB!D475+MAR!D475</f>
        <v>859294.55166666664</v>
      </c>
    </row>
    <row r="476" spans="1:4" x14ac:dyDescent="0.25">
      <c r="A476" s="6" t="s">
        <v>944</v>
      </c>
      <c r="B476" s="6" t="s">
        <v>945</v>
      </c>
      <c r="C476" s="7">
        <f>+ENE!C476+FEB!C476+MAR!C476</f>
        <v>406889.10000000003</v>
      </c>
      <c r="D476" s="7">
        <f>+ENE!D476+FEB!D476+MAR!D476</f>
        <v>87582.623333333322</v>
      </c>
    </row>
    <row r="477" spans="1:4" x14ac:dyDescent="0.25">
      <c r="A477" s="6" t="s">
        <v>946</v>
      </c>
      <c r="B477" s="6" t="s">
        <v>947</v>
      </c>
      <c r="C477" s="7">
        <f>+ENE!C477+FEB!C477+MAR!C477</f>
        <v>1574299.7999999998</v>
      </c>
      <c r="D477" s="7">
        <f>+ENE!D477+FEB!D477+MAR!D477</f>
        <v>584939.34666666668</v>
      </c>
    </row>
    <row r="478" spans="1:4" x14ac:dyDescent="0.25">
      <c r="A478" s="6" t="s">
        <v>948</v>
      </c>
      <c r="B478" s="6" t="s">
        <v>949</v>
      </c>
      <c r="C478" s="7">
        <f>+ENE!C478+FEB!C478+MAR!C478</f>
        <v>1100064.2999999998</v>
      </c>
      <c r="D478" s="7">
        <f>+ENE!D478+FEB!D478+MAR!D478</f>
        <v>227222.37833333336</v>
      </c>
    </row>
    <row r="479" spans="1:4" x14ac:dyDescent="0.25">
      <c r="A479" s="6" t="s">
        <v>950</v>
      </c>
      <c r="B479" s="6" t="s">
        <v>951</v>
      </c>
      <c r="C479" s="7">
        <f>+ENE!C479+FEB!C479+MAR!C479</f>
        <v>2031665.4000000001</v>
      </c>
      <c r="D479" s="7">
        <f>+ENE!D479+FEB!D479+MAR!D479</f>
        <v>577552.86333333328</v>
      </c>
    </row>
    <row r="480" spans="1:4" x14ac:dyDescent="0.25">
      <c r="A480" s="6" t="s">
        <v>952</v>
      </c>
      <c r="B480" s="6" t="s">
        <v>953</v>
      </c>
      <c r="C480" s="7">
        <f>+ENE!C480+FEB!C480+MAR!C480</f>
        <v>5303682</v>
      </c>
      <c r="D480" s="7">
        <f>+ENE!D480+FEB!D480+MAR!D480</f>
        <v>1702585.0449999999</v>
      </c>
    </row>
    <row r="481" spans="1:4" x14ac:dyDescent="0.25">
      <c r="A481" s="6" t="s">
        <v>954</v>
      </c>
      <c r="B481" s="6" t="s">
        <v>955</v>
      </c>
      <c r="C481" s="7">
        <f>+ENE!C481+FEB!C481+MAR!C481</f>
        <v>509820.89999999997</v>
      </c>
      <c r="D481" s="7">
        <f>+ENE!D481+FEB!D481+MAR!D481</f>
        <v>69116.403333333335</v>
      </c>
    </row>
    <row r="482" spans="1:4" x14ac:dyDescent="0.25">
      <c r="A482" s="6" t="s">
        <v>956</v>
      </c>
      <c r="B482" s="6" t="s">
        <v>957</v>
      </c>
      <c r="C482" s="7">
        <f>+ENE!C482+FEB!C482+MAR!C482</f>
        <v>1579280.0999999999</v>
      </c>
      <c r="D482" s="7">
        <f>+ENE!D482+FEB!D482+MAR!D482</f>
        <v>254130.29666666669</v>
      </c>
    </row>
    <row r="483" spans="1:4" x14ac:dyDescent="0.25">
      <c r="A483" s="6" t="s">
        <v>958</v>
      </c>
      <c r="B483" s="6" t="s">
        <v>959</v>
      </c>
      <c r="C483" s="7">
        <f>+ENE!C483+FEB!C483+MAR!C483</f>
        <v>1305081.6000000001</v>
      </c>
      <c r="D483" s="7">
        <f>+ENE!D483+FEB!D483+MAR!D483</f>
        <v>313925.66166666662</v>
      </c>
    </row>
    <row r="484" spans="1:4" x14ac:dyDescent="0.25">
      <c r="A484" s="6" t="s">
        <v>960</v>
      </c>
      <c r="B484" s="6" t="s">
        <v>961</v>
      </c>
      <c r="C484" s="7">
        <f>+ENE!C484+FEB!C484+MAR!C484</f>
        <v>631587.30000000005</v>
      </c>
      <c r="D484" s="7">
        <f>+ENE!D484+FEB!D484+MAR!D484</f>
        <v>35525.483333333337</v>
      </c>
    </row>
    <row r="485" spans="1:4" x14ac:dyDescent="0.25">
      <c r="A485" s="6" t="s">
        <v>962</v>
      </c>
      <c r="B485" s="6" t="s">
        <v>963</v>
      </c>
      <c r="C485" s="7">
        <f>+ENE!C485+FEB!C485+MAR!C485</f>
        <v>1356296.7000000002</v>
      </c>
      <c r="D485" s="7">
        <f>+ENE!D485+FEB!D485+MAR!D485</f>
        <v>154236.86666666667</v>
      </c>
    </row>
    <row r="486" spans="1:4" x14ac:dyDescent="0.25">
      <c r="A486" s="6" t="s">
        <v>964</v>
      </c>
      <c r="B486" s="6" t="s">
        <v>965</v>
      </c>
      <c r="C486" s="7">
        <f>+ENE!C486+FEB!C486+MAR!C486</f>
        <v>2266615.2000000002</v>
      </c>
      <c r="D486" s="7">
        <f>+ENE!D486+FEB!D486+MAR!D486</f>
        <v>320081.065</v>
      </c>
    </row>
    <row r="487" spans="1:4" x14ac:dyDescent="0.25">
      <c r="A487" s="6" t="s">
        <v>966</v>
      </c>
      <c r="B487" s="6" t="s">
        <v>967</v>
      </c>
      <c r="C487" s="7">
        <f>+ENE!C487+FEB!C487+MAR!C487</f>
        <v>23482028.100000001</v>
      </c>
      <c r="D487" s="7">
        <f>+ENE!D487+FEB!D487+MAR!D487</f>
        <v>9347070.5333333332</v>
      </c>
    </row>
    <row r="488" spans="1:4" x14ac:dyDescent="0.25">
      <c r="A488" s="6" t="s">
        <v>968</v>
      </c>
      <c r="B488" s="6" t="s">
        <v>969</v>
      </c>
      <c r="C488" s="7">
        <f>+ENE!C488+FEB!C488+MAR!C488</f>
        <v>4620562.5</v>
      </c>
      <c r="D488" s="7">
        <f>+ENE!D488+FEB!D488+MAR!D488</f>
        <v>1828507.0449999999</v>
      </c>
    </row>
    <row r="489" spans="1:4" x14ac:dyDescent="0.25">
      <c r="A489" s="6" t="s">
        <v>970</v>
      </c>
      <c r="B489" s="6" t="s">
        <v>971</v>
      </c>
      <c r="C489" s="7">
        <f>+ENE!C489+FEB!C489+MAR!C489</f>
        <v>2488721.0999999996</v>
      </c>
      <c r="D489" s="7">
        <f>+ENE!D489+FEB!D489+MAR!D489</f>
        <v>747442.04666666675</v>
      </c>
    </row>
    <row r="490" spans="1:4" x14ac:dyDescent="0.25">
      <c r="A490" s="6" t="s">
        <v>972</v>
      </c>
      <c r="B490" s="6" t="s">
        <v>973</v>
      </c>
      <c r="C490" s="7">
        <f>+ENE!C490+FEB!C490+MAR!C490</f>
        <v>2541499.2000000002</v>
      </c>
      <c r="D490" s="7">
        <f>+ENE!D490+FEB!D490+MAR!D490</f>
        <v>564186.84166666667</v>
      </c>
    </row>
    <row r="491" spans="1:4" x14ac:dyDescent="0.25">
      <c r="A491" s="6" t="s">
        <v>974</v>
      </c>
      <c r="B491" s="6" t="s">
        <v>975</v>
      </c>
      <c r="C491" s="7">
        <f>+ENE!C491+FEB!C491+MAR!C491</f>
        <v>1196449.2000000002</v>
      </c>
      <c r="D491" s="7">
        <f>+ENE!D491+FEB!D491+MAR!D491</f>
        <v>422612.52333333332</v>
      </c>
    </row>
    <row r="492" spans="1:4" x14ac:dyDescent="0.25">
      <c r="A492" s="6" t="s">
        <v>976</v>
      </c>
      <c r="B492" s="6" t="s">
        <v>977</v>
      </c>
      <c r="C492" s="7">
        <f>+ENE!C492+FEB!C492+MAR!C492</f>
        <v>1384344.2999999998</v>
      </c>
      <c r="D492" s="7">
        <f>+ENE!D492+FEB!D492+MAR!D492</f>
        <v>350858.09333333332</v>
      </c>
    </row>
    <row r="493" spans="1:4" x14ac:dyDescent="0.25">
      <c r="A493" s="6" t="s">
        <v>978</v>
      </c>
      <c r="B493" s="6" t="s">
        <v>979</v>
      </c>
      <c r="C493" s="7">
        <f>+ENE!C493+FEB!C493+MAR!C493</f>
        <v>107680.20000000001</v>
      </c>
      <c r="D493" s="7">
        <f>+ENE!D493+FEB!D493+MAR!D493</f>
        <v>20049.031666666669</v>
      </c>
    </row>
    <row r="494" spans="1:4" x14ac:dyDescent="0.25">
      <c r="A494" s="6" t="s">
        <v>980</v>
      </c>
      <c r="B494" s="6" t="s">
        <v>981</v>
      </c>
      <c r="C494" s="7">
        <f>+ENE!C494+FEB!C494+MAR!C494</f>
        <v>3821812.1999999997</v>
      </c>
      <c r="D494" s="7">
        <f>+ENE!D494+FEB!D494+MAR!D494</f>
        <v>878288.36999999988</v>
      </c>
    </row>
    <row r="495" spans="1:4" x14ac:dyDescent="0.25">
      <c r="A495" s="6" t="s">
        <v>982</v>
      </c>
      <c r="B495" s="6" t="s">
        <v>983</v>
      </c>
      <c r="C495" s="7">
        <f>+ENE!C495+FEB!C495+MAR!C495</f>
        <v>2394862.7999999998</v>
      </c>
      <c r="D495" s="7">
        <f>+ENE!D495+FEB!D495+MAR!D495</f>
        <v>544841.28166666673</v>
      </c>
    </row>
    <row r="496" spans="1:4" x14ac:dyDescent="0.25">
      <c r="A496" s="6" t="s">
        <v>984</v>
      </c>
      <c r="B496" s="6" t="s">
        <v>985</v>
      </c>
      <c r="C496" s="7">
        <f>+ENE!C496+FEB!C496+MAR!C496</f>
        <v>3187887.9000000004</v>
      </c>
      <c r="D496" s="7">
        <f>+ENE!D496+FEB!D496+MAR!D496</f>
        <v>774525.83</v>
      </c>
    </row>
    <row r="497" spans="1:4" x14ac:dyDescent="0.25">
      <c r="A497" s="6" t="s">
        <v>986</v>
      </c>
      <c r="B497" s="6" t="s">
        <v>987</v>
      </c>
      <c r="C497" s="7">
        <f>+ENE!C497+FEB!C497+MAR!C497</f>
        <v>3575502.3000000003</v>
      </c>
      <c r="D497" s="7">
        <f>+ENE!D497+FEB!D497+MAR!D497</f>
        <v>519867.92666666664</v>
      </c>
    </row>
    <row r="498" spans="1:4" x14ac:dyDescent="0.25">
      <c r="A498" s="6" t="s">
        <v>988</v>
      </c>
      <c r="B498" s="6" t="s">
        <v>989</v>
      </c>
      <c r="C498" s="7">
        <f>+ENE!C498+FEB!C498+MAR!C498</f>
        <v>582946.80000000005</v>
      </c>
      <c r="D498" s="7">
        <f>+ENE!D498+FEB!D498+MAR!D498</f>
        <v>91979.338333333319</v>
      </c>
    </row>
    <row r="499" spans="1:4" x14ac:dyDescent="0.25">
      <c r="A499" s="6" t="s">
        <v>990</v>
      </c>
      <c r="B499" s="6" t="s">
        <v>991</v>
      </c>
      <c r="C499" s="7">
        <f>+ENE!C499+FEB!C499+MAR!C499</f>
        <v>7061940.6000000006</v>
      </c>
      <c r="D499" s="7">
        <f>+ENE!D499+FEB!D499+MAR!D499</f>
        <v>1015114.23</v>
      </c>
    </row>
    <row r="500" spans="1:4" x14ac:dyDescent="0.25">
      <c r="A500" s="6" t="s">
        <v>992</v>
      </c>
      <c r="B500" s="6" t="s">
        <v>993</v>
      </c>
      <c r="C500" s="7">
        <f>+ENE!C500+FEB!C500+MAR!C500</f>
        <v>2981463.3</v>
      </c>
      <c r="D500" s="7">
        <f>+ENE!D500+FEB!D500+MAR!D500</f>
        <v>545368.89</v>
      </c>
    </row>
    <row r="501" spans="1:4" x14ac:dyDescent="0.25">
      <c r="A501" s="6" t="s">
        <v>994</v>
      </c>
      <c r="B501" s="6" t="s">
        <v>995</v>
      </c>
      <c r="C501" s="7">
        <f>+ENE!C501+FEB!C501+MAR!C501</f>
        <v>956530.20000000007</v>
      </c>
      <c r="D501" s="7">
        <f>+ENE!D501+FEB!D501+MAR!D501</f>
        <v>305308.08833333338</v>
      </c>
    </row>
    <row r="502" spans="1:4" x14ac:dyDescent="0.25">
      <c r="A502" s="6" t="s">
        <v>996</v>
      </c>
      <c r="B502" s="6" t="s">
        <v>997</v>
      </c>
      <c r="C502" s="7">
        <f>+ENE!C502+FEB!C502+MAR!C502</f>
        <v>4509177.5999999996</v>
      </c>
      <c r="D502" s="7">
        <f>+ENE!D502+FEB!D502+MAR!D502</f>
        <v>765380.64833333332</v>
      </c>
    </row>
    <row r="503" spans="1:4" x14ac:dyDescent="0.25">
      <c r="A503" s="6" t="s">
        <v>998</v>
      </c>
      <c r="B503" s="6" t="s">
        <v>999</v>
      </c>
      <c r="C503" s="7">
        <f>+ENE!C503+FEB!C503+MAR!C503</f>
        <v>4492617.9000000004</v>
      </c>
      <c r="D503" s="7">
        <f>+ENE!D503+FEB!D503+MAR!D503</f>
        <v>1210856.1066666667</v>
      </c>
    </row>
    <row r="504" spans="1:4" x14ac:dyDescent="0.25">
      <c r="A504" s="6" t="s">
        <v>1000</v>
      </c>
      <c r="B504" s="6" t="s">
        <v>1001</v>
      </c>
      <c r="C504" s="7">
        <f>+ENE!C504+FEB!C504+MAR!C504</f>
        <v>983186.10000000009</v>
      </c>
      <c r="D504" s="7">
        <f>+ENE!D504+FEB!D504+MAR!D504</f>
        <v>367565.61499999999</v>
      </c>
    </row>
    <row r="505" spans="1:4" x14ac:dyDescent="0.25">
      <c r="A505" s="6" t="s">
        <v>1002</v>
      </c>
      <c r="B505" s="6" t="s">
        <v>1003</v>
      </c>
      <c r="C505" s="7">
        <f>+ENE!C505+FEB!C505+MAR!C505</f>
        <v>6224964.9000000004</v>
      </c>
      <c r="D505" s="7">
        <f>+ENE!D505+FEB!D505+MAR!D505</f>
        <v>1464986.4033333333</v>
      </c>
    </row>
    <row r="506" spans="1:4" x14ac:dyDescent="0.25">
      <c r="A506" s="6" t="s">
        <v>1004</v>
      </c>
      <c r="B506" s="6" t="s">
        <v>1005</v>
      </c>
      <c r="C506" s="7">
        <f>+ENE!C506+FEB!C506+MAR!C506</f>
        <v>814564.5</v>
      </c>
      <c r="D506" s="7">
        <f>+ENE!D506+FEB!D506+MAR!D506</f>
        <v>164613.11833333332</v>
      </c>
    </row>
    <row r="507" spans="1:4" x14ac:dyDescent="0.25">
      <c r="A507" s="6" t="s">
        <v>1006</v>
      </c>
      <c r="B507" s="6" t="s">
        <v>1007</v>
      </c>
      <c r="C507" s="7">
        <f>+ENE!C507+FEB!C507+MAR!C507</f>
        <v>6826136.6999999993</v>
      </c>
      <c r="D507" s="7">
        <f>+ENE!D507+FEB!D507+MAR!D507</f>
        <v>912231.03</v>
      </c>
    </row>
    <row r="508" spans="1:4" x14ac:dyDescent="0.25">
      <c r="A508" s="6" t="s">
        <v>1008</v>
      </c>
      <c r="B508" s="6" t="s">
        <v>1009</v>
      </c>
      <c r="C508" s="7">
        <f>+ENE!C508+FEB!C508+MAR!C508</f>
        <v>1203203.3999999999</v>
      </c>
      <c r="D508" s="7">
        <f>+ENE!D508+FEB!D508+MAR!D508</f>
        <v>70699.226666666669</v>
      </c>
    </row>
    <row r="509" spans="1:4" x14ac:dyDescent="0.25">
      <c r="A509" s="6" t="s">
        <v>1010</v>
      </c>
      <c r="B509" s="6" t="s">
        <v>1011</v>
      </c>
      <c r="C509" s="7">
        <f>+ENE!C509+FEB!C509+MAR!C509</f>
        <v>854785.79999999993</v>
      </c>
      <c r="D509" s="7">
        <f>+ENE!D509+FEB!D509+MAR!D509</f>
        <v>290886.86166666663</v>
      </c>
    </row>
    <row r="510" spans="1:4" x14ac:dyDescent="0.25">
      <c r="A510" s="6" t="s">
        <v>1012</v>
      </c>
      <c r="B510" s="6" t="s">
        <v>1013</v>
      </c>
      <c r="C510" s="7">
        <f>+ENE!C510+FEB!C510+MAR!C510</f>
        <v>2867187</v>
      </c>
      <c r="D510" s="7">
        <f>+ENE!D510+FEB!D510+MAR!D510</f>
        <v>1400794.3233333332</v>
      </c>
    </row>
    <row r="511" spans="1:4" x14ac:dyDescent="0.25">
      <c r="A511" s="6" t="s">
        <v>1014</v>
      </c>
      <c r="B511" s="6" t="s">
        <v>1015</v>
      </c>
      <c r="C511" s="7">
        <f>+ENE!C511+FEB!C511+MAR!C511</f>
        <v>444699.60000000003</v>
      </c>
      <c r="D511" s="7">
        <f>+ENE!D511+FEB!D511+MAR!D511</f>
        <v>132780.87666666668</v>
      </c>
    </row>
    <row r="512" spans="1:4" x14ac:dyDescent="0.25">
      <c r="A512" s="6" t="s">
        <v>1016</v>
      </c>
      <c r="B512" s="6" t="s">
        <v>1017</v>
      </c>
      <c r="C512" s="7">
        <f>+ENE!C512+FEB!C512+MAR!C512</f>
        <v>2318213.4000000004</v>
      </c>
      <c r="D512" s="7">
        <f>+ENE!D512+FEB!D512+MAR!D512</f>
        <v>610088.57833333337</v>
      </c>
    </row>
    <row r="513" spans="1:4" x14ac:dyDescent="0.25">
      <c r="A513" s="6" t="s">
        <v>1018</v>
      </c>
      <c r="B513" s="6" t="s">
        <v>1019</v>
      </c>
      <c r="C513" s="7">
        <f>+ENE!C513+FEB!C513+MAR!C513</f>
        <v>611081.69999999995</v>
      </c>
      <c r="D513" s="7">
        <f>+ENE!D513+FEB!D513+MAR!D513</f>
        <v>261340.91499999998</v>
      </c>
    </row>
    <row r="514" spans="1:4" x14ac:dyDescent="0.25">
      <c r="A514" s="6" t="s">
        <v>1020</v>
      </c>
      <c r="B514" s="6" t="s">
        <v>1021</v>
      </c>
      <c r="C514" s="7">
        <f>+ENE!C514+FEB!C514+MAR!C514</f>
        <v>10873911.300000001</v>
      </c>
      <c r="D514" s="7">
        <f>+ENE!D514+FEB!D514+MAR!D514</f>
        <v>1888478.2766666666</v>
      </c>
    </row>
    <row r="515" spans="1:4" x14ac:dyDescent="0.25">
      <c r="A515" s="6" t="s">
        <v>1022</v>
      </c>
      <c r="B515" s="6" t="s">
        <v>1023</v>
      </c>
      <c r="C515" s="7">
        <f>+ENE!C515+FEB!C515+MAR!C515</f>
        <v>1317156.6000000001</v>
      </c>
      <c r="D515" s="7">
        <f>+ENE!D515+FEB!D515+MAR!D515</f>
        <v>114666.39833333332</v>
      </c>
    </row>
    <row r="516" spans="1:4" x14ac:dyDescent="0.25">
      <c r="A516" s="6" t="s">
        <v>1024</v>
      </c>
      <c r="B516" s="6" t="s">
        <v>1025</v>
      </c>
      <c r="C516" s="7">
        <f>+ENE!C516+FEB!C516+MAR!C516</f>
        <v>4625180.6999999993</v>
      </c>
      <c r="D516" s="7">
        <f>+ENE!D516+FEB!D516+MAR!D516</f>
        <v>549413.87333333329</v>
      </c>
    </row>
    <row r="517" spans="1:4" x14ac:dyDescent="0.25">
      <c r="A517" s="6" t="s">
        <v>1026</v>
      </c>
      <c r="B517" s="6" t="s">
        <v>1027</v>
      </c>
      <c r="C517" s="7">
        <f>+ENE!C517+FEB!C517+MAR!C517</f>
        <v>1030566</v>
      </c>
      <c r="D517" s="7">
        <f>+ENE!D517+FEB!D517+MAR!D517</f>
        <v>153005.785</v>
      </c>
    </row>
    <row r="518" spans="1:4" x14ac:dyDescent="0.25">
      <c r="A518" s="6" t="s">
        <v>1028</v>
      </c>
      <c r="B518" s="6" t="s">
        <v>1029</v>
      </c>
      <c r="C518" s="7">
        <f>+ENE!C518+FEB!C518+MAR!C518</f>
        <v>4996713.9000000004</v>
      </c>
      <c r="D518" s="7">
        <f>+ENE!D518+FEB!D518+MAR!D518</f>
        <v>1610429.8399999999</v>
      </c>
    </row>
    <row r="519" spans="1:4" x14ac:dyDescent="0.25">
      <c r="A519" s="6" t="s">
        <v>1030</v>
      </c>
      <c r="B519" s="6" t="s">
        <v>1031</v>
      </c>
      <c r="C519" s="7">
        <f>+ENE!C519+FEB!C519+MAR!C519</f>
        <v>1812181.7999999998</v>
      </c>
      <c r="D519" s="7">
        <f>+ENE!D519+FEB!D519+MAR!D519</f>
        <v>179386.08666666667</v>
      </c>
    </row>
    <row r="520" spans="1:4" x14ac:dyDescent="0.25">
      <c r="A520" s="6" t="s">
        <v>1032</v>
      </c>
      <c r="B520" s="6" t="s">
        <v>1033</v>
      </c>
      <c r="C520" s="7">
        <f>+ENE!C520+FEB!C520+MAR!C520</f>
        <v>18899854.200000003</v>
      </c>
      <c r="D520" s="7">
        <f>+ENE!D520+FEB!D520+MAR!D520</f>
        <v>11367977.945</v>
      </c>
    </row>
    <row r="521" spans="1:4" x14ac:dyDescent="0.25">
      <c r="A521" s="6" t="s">
        <v>1034</v>
      </c>
      <c r="B521" s="6" t="s">
        <v>1035</v>
      </c>
      <c r="C521" s="7">
        <f>+ENE!C521+FEB!C521+MAR!C521</f>
        <v>3306423</v>
      </c>
      <c r="D521" s="7">
        <f>+ENE!D521+FEB!D521+MAR!D521</f>
        <v>895699.375</v>
      </c>
    </row>
    <row r="522" spans="1:4" x14ac:dyDescent="0.25">
      <c r="A522" s="6" t="s">
        <v>1036</v>
      </c>
      <c r="B522" s="6" t="s">
        <v>1037</v>
      </c>
      <c r="C522" s="7">
        <f>+ENE!C522+FEB!C522+MAR!C522</f>
        <v>6078106.1999999993</v>
      </c>
      <c r="D522" s="7">
        <f>+ENE!D522+FEB!D522+MAR!D522</f>
        <v>846807.8683333334</v>
      </c>
    </row>
    <row r="523" spans="1:4" x14ac:dyDescent="0.25">
      <c r="A523" s="6" t="s">
        <v>1038</v>
      </c>
      <c r="B523" s="6" t="s">
        <v>1039</v>
      </c>
      <c r="C523" s="7">
        <f>+ENE!C523+FEB!C523+MAR!C523</f>
        <v>603095.69999999995</v>
      </c>
      <c r="D523" s="7">
        <f>+ENE!D523+FEB!D523+MAR!D523</f>
        <v>23214.666666666664</v>
      </c>
    </row>
    <row r="524" spans="1:4" x14ac:dyDescent="0.25">
      <c r="A524" s="6" t="s">
        <v>1040</v>
      </c>
      <c r="B524" s="6" t="s">
        <v>1041</v>
      </c>
      <c r="C524" s="7">
        <f>+ENE!C524+FEB!C524+MAR!C524</f>
        <v>1248153.8999999999</v>
      </c>
      <c r="D524" s="7">
        <f>+ENE!D524+FEB!D524+MAR!D524</f>
        <v>525495.72333333339</v>
      </c>
    </row>
    <row r="525" spans="1:4" x14ac:dyDescent="0.25">
      <c r="A525" s="6" t="s">
        <v>1042</v>
      </c>
      <c r="B525" s="6" t="s">
        <v>1043</v>
      </c>
      <c r="C525" s="7">
        <f>+ENE!C525+FEB!C525+MAR!C525</f>
        <v>3641867.4000000004</v>
      </c>
      <c r="D525" s="7">
        <f>+ENE!D525+FEB!D525+MAR!D525</f>
        <v>1217187.3866666667</v>
      </c>
    </row>
    <row r="526" spans="1:4" x14ac:dyDescent="0.25">
      <c r="A526" s="6" t="s">
        <v>1044</v>
      </c>
      <c r="B526" s="6" t="s">
        <v>1045</v>
      </c>
      <c r="C526" s="7">
        <f>+ENE!C526+FEB!C526+MAR!C526</f>
        <v>458063.69999999995</v>
      </c>
      <c r="D526" s="7">
        <f>+ENE!D526+FEB!D526+MAR!D526</f>
        <v>41329.144999999997</v>
      </c>
    </row>
    <row r="527" spans="1:4" x14ac:dyDescent="0.25">
      <c r="A527" s="6" t="s">
        <v>1046</v>
      </c>
      <c r="B527" s="6" t="s">
        <v>1047</v>
      </c>
      <c r="C527" s="7">
        <f>+ENE!C527+FEB!C527+MAR!C527</f>
        <v>1152559.7999999998</v>
      </c>
      <c r="D527" s="7">
        <f>+ENE!D527+FEB!D527+MAR!D527</f>
        <v>181144.77499999999</v>
      </c>
    </row>
    <row r="528" spans="1:4" x14ac:dyDescent="0.25">
      <c r="A528" s="6" t="s">
        <v>1048</v>
      </c>
      <c r="B528" s="6" t="s">
        <v>1049</v>
      </c>
      <c r="C528" s="7">
        <f>+ENE!C528+FEB!C528+MAR!C528</f>
        <v>1103234.3999999999</v>
      </c>
      <c r="D528" s="7">
        <f>+ENE!D528+FEB!D528+MAR!D528</f>
        <v>264330.68333333335</v>
      </c>
    </row>
    <row r="529" spans="1:4" x14ac:dyDescent="0.25">
      <c r="A529" s="6" t="s">
        <v>1050</v>
      </c>
      <c r="B529" s="6" t="s">
        <v>1051</v>
      </c>
      <c r="C529" s="7">
        <f>+ENE!C529+FEB!C529+MAR!C529</f>
        <v>331803.90000000002</v>
      </c>
      <c r="D529" s="7">
        <f>+ENE!D529+FEB!D529+MAR!D529</f>
        <v>55222.774999999994</v>
      </c>
    </row>
    <row r="530" spans="1:4" x14ac:dyDescent="0.25">
      <c r="A530" s="6" t="s">
        <v>1052</v>
      </c>
      <c r="B530" s="6" t="s">
        <v>1053</v>
      </c>
      <c r="C530" s="7">
        <f>+ENE!C530+FEB!C530+MAR!C530</f>
        <v>4420365</v>
      </c>
      <c r="D530" s="7">
        <f>+ENE!D530+FEB!D530+MAR!D530</f>
        <v>2138739.4550000001</v>
      </c>
    </row>
    <row r="531" spans="1:4" x14ac:dyDescent="0.25">
      <c r="A531" s="6" t="s">
        <v>1054</v>
      </c>
      <c r="B531" s="6" t="s">
        <v>1055</v>
      </c>
      <c r="C531" s="7">
        <f>+ENE!C531+FEB!C531+MAR!C531</f>
        <v>10552574.100000001</v>
      </c>
      <c r="D531" s="7">
        <f>+ENE!D531+FEB!D531+MAR!D531</f>
        <v>3092299.6416666666</v>
      </c>
    </row>
    <row r="532" spans="1:4" x14ac:dyDescent="0.25">
      <c r="A532" s="6" t="s">
        <v>1056</v>
      </c>
      <c r="B532" s="6" t="s">
        <v>1057</v>
      </c>
      <c r="C532" s="7">
        <f>+ENE!C532+FEB!C532+MAR!C532</f>
        <v>2712358.8</v>
      </c>
      <c r="D532" s="7">
        <f>+ENE!D532+FEB!D532+MAR!D532</f>
        <v>457258.65833333333</v>
      </c>
    </row>
    <row r="533" spans="1:4" x14ac:dyDescent="0.25">
      <c r="A533" s="6" t="s">
        <v>1058</v>
      </c>
      <c r="B533" s="6" t="s">
        <v>1059</v>
      </c>
      <c r="C533" s="7">
        <f>+ENE!C533+FEB!C533+MAR!C533</f>
        <v>922814.10000000009</v>
      </c>
      <c r="D533" s="7">
        <f>+ENE!D533+FEB!D533+MAR!D533</f>
        <v>172351.345</v>
      </c>
    </row>
    <row r="534" spans="1:4" x14ac:dyDescent="0.25">
      <c r="A534" s="6" t="s">
        <v>1060</v>
      </c>
      <c r="B534" s="6" t="s">
        <v>1061</v>
      </c>
      <c r="C534" s="7">
        <f>+ENE!C534+FEB!C534+MAR!C534</f>
        <v>1832875.5</v>
      </c>
      <c r="D534" s="7">
        <f>+ENE!D534+FEB!D534+MAR!D534</f>
        <v>242698.82833333337</v>
      </c>
    </row>
    <row r="535" spans="1:4" x14ac:dyDescent="0.25">
      <c r="A535" s="6" t="s">
        <v>1062</v>
      </c>
      <c r="B535" s="6" t="s">
        <v>1063</v>
      </c>
      <c r="C535" s="7">
        <f>+ENE!C535+FEB!C535+MAR!C535</f>
        <v>2842439.7</v>
      </c>
      <c r="D535" s="7">
        <f>+ENE!D535+FEB!D535+MAR!D535</f>
        <v>636117.14833333332</v>
      </c>
    </row>
    <row r="536" spans="1:4" x14ac:dyDescent="0.25">
      <c r="A536" s="6" t="s">
        <v>1064</v>
      </c>
      <c r="B536" s="6" t="s">
        <v>1065</v>
      </c>
      <c r="C536" s="7">
        <f>+ENE!C536+FEB!C536+MAR!C536</f>
        <v>1087641.8999999999</v>
      </c>
      <c r="D536" s="7">
        <f>+ENE!D536+FEB!D536+MAR!D536</f>
        <v>462886.46333333332</v>
      </c>
    </row>
    <row r="537" spans="1:4" x14ac:dyDescent="0.25">
      <c r="A537" s="6" t="s">
        <v>1066</v>
      </c>
      <c r="B537" s="6" t="s">
        <v>1067</v>
      </c>
      <c r="C537" s="7">
        <f>+ENE!C537+FEB!C537+MAR!C537</f>
        <v>3824477.6999999997</v>
      </c>
      <c r="D537" s="7">
        <f>+ENE!D537+FEB!D537+MAR!D537</f>
        <v>651593.58833333338</v>
      </c>
    </row>
    <row r="538" spans="1:4" x14ac:dyDescent="0.25">
      <c r="A538" s="6" t="s">
        <v>1068</v>
      </c>
      <c r="B538" s="6" t="s">
        <v>1069</v>
      </c>
      <c r="C538" s="7">
        <f>+ENE!C538+FEB!C538+MAR!C538</f>
        <v>1366241.4</v>
      </c>
      <c r="D538" s="7">
        <f>+ENE!D538+FEB!D538+MAR!D538</f>
        <v>374952.09833333333</v>
      </c>
    </row>
    <row r="539" spans="1:4" x14ac:dyDescent="0.25">
      <c r="A539" s="6" t="s">
        <v>1070</v>
      </c>
      <c r="B539" s="6" t="s">
        <v>1071</v>
      </c>
      <c r="C539" s="7">
        <f>+ENE!C539+FEB!C539+MAR!C539</f>
        <v>3887821.8000000003</v>
      </c>
      <c r="D539" s="7">
        <f>+ENE!D539+FEB!D539+MAR!D539</f>
        <v>689932.97499999998</v>
      </c>
    </row>
    <row r="540" spans="1:4" x14ac:dyDescent="0.25">
      <c r="A540" s="6" t="s">
        <v>1072</v>
      </c>
      <c r="B540" s="6" t="s">
        <v>1073</v>
      </c>
      <c r="C540" s="7">
        <f>+ENE!C540+FEB!C540+MAR!C540</f>
        <v>3255897.3000000003</v>
      </c>
      <c r="D540" s="7">
        <f>+ENE!D540+FEB!D540+MAR!D540</f>
        <v>520747.26500000001</v>
      </c>
    </row>
    <row r="541" spans="1:4" x14ac:dyDescent="0.25">
      <c r="A541" s="6" t="s">
        <v>1074</v>
      </c>
      <c r="B541" s="6" t="s">
        <v>1075</v>
      </c>
      <c r="C541" s="7">
        <f>+ENE!C541+FEB!C541+MAR!C541</f>
        <v>570830.69999999995</v>
      </c>
      <c r="D541" s="7">
        <f>+ENE!D541+FEB!D541+MAR!D541</f>
        <v>72633.78</v>
      </c>
    </row>
    <row r="542" spans="1:4" x14ac:dyDescent="0.25">
      <c r="A542" s="6" t="s">
        <v>1076</v>
      </c>
      <c r="B542" s="6" t="s">
        <v>1077</v>
      </c>
      <c r="C542" s="7">
        <f>+ENE!C542+FEB!C542+MAR!C542</f>
        <v>4380910.8000000007</v>
      </c>
      <c r="D542" s="7">
        <f>+ENE!D542+FEB!D542+MAR!D542</f>
        <v>1142267.3116666665</v>
      </c>
    </row>
    <row r="543" spans="1:4" x14ac:dyDescent="0.25">
      <c r="A543" s="6" t="s">
        <v>1078</v>
      </c>
      <c r="B543" s="6" t="s">
        <v>1079</v>
      </c>
      <c r="C543" s="7">
        <f>+ENE!C543+FEB!C543+MAR!C543</f>
        <v>706145.7</v>
      </c>
      <c r="D543" s="7">
        <f>+ENE!D543+FEB!D543+MAR!D543</f>
        <v>117656.16666666667</v>
      </c>
    </row>
    <row r="544" spans="1:4" x14ac:dyDescent="0.25">
      <c r="A544" s="6" t="s">
        <v>1080</v>
      </c>
      <c r="B544" s="6" t="s">
        <v>1081</v>
      </c>
      <c r="C544" s="7">
        <f>+ENE!C544+FEB!C544+MAR!C544</f>
        <v>1649469</v>
      </c>
      <c r="D544" s="7">
        <f>+ENE!D544+FEB!D544+MAR!D544</f>
        <v>983281.98833333328</v>
      </c>
    </row>
    <row r="545" spans="1:4" x14ac:dyDescent="0.25">
      <c r="A545" s="6" t="s">
        <v>1082</v>
      </c>
      <c r="B545" s="6" t="s">
        <v>1083</v>
      </c>
      <c r="C545" s="7">
        <f>+ENE!C545+FEB!C545+MAR!C545</f>
        <v>2478406.5</v>
      </c>
      <c r="D545" s="7">
        <f>+ENE!D545+FEB!D545+MAR!D545</f>
        <v>1355420.1933333334</v>
      </c>
    </row>
    <row r="546" spans="1:4" x14ac:dyDescent="0.25">
      <c r="A546" s="6" t="s">
        <v>1084</v>
      </c>
      <c r="B546" s="6" t="s">
        <v>1085</v>
      </c>
      <c r="C546" s="7">
        <f>+ENE!C546+FEB!C546+MAR!C546</f>
        <v>1486254.9</v>
      </c>
      <c r="D546" s="7">
        <f>+ENE!D546+FEB!D546+MAR!D546</f>
        <v>285259.05499999999</v>
      </c>
    </row>
    <row r="547" spans="1:4" x14ac:dyDescent="0.25">
      <c r="A547" s="6" t="s">
        <v>1086</v>
      </c>
      <c r="B547" s="6" t="s">
        <v>1087</v>
      </c>
      <c r="C547" s="7">
        <f>+ENE!C547+FEB!C547+MAR!C547</f>
        <v>642835.80000000005</v>
      </c>
      <c r="D547" s="7">
        <f>+ENE!D547+FEB!D547+MAR!D547</f>
        <v>145091.69333333333</v>
      </c>
    </row>
    <row r="548" spans="1:4" x14ac:dyDescent="0.25">
      <c r="A548" s="6" t="s">
        <v>1088</v>
      </c>
      <c r="B548" s="6" t="s">
        <v>1089</v>
      </c>
      <c r="C548" s="7">
        <f>+ENE!C548+FEB!C548+MAR!C548</f>
        <v>6070760.4000000004</v>
      </c>
      <c r="D548" s="7">
        <f>+ENE!D548+FEB!D548+MAR!D548</f>
        <v>1032173.4933333334</v>
      </c>
    </row>
    <row r="549" spans="1:4" x14ac:dyDescent="0.25">
      <c r="A549" s="6" t="s">
        <v>1090</v>
      </c>
      <c r="B549" s="6" t="s">
        <v>1091</v>
      </c>
      <c r="C549" s="7">
        <f>+ENE!C549+FEB!C549+MAR!C549</f>
        <v>912810.60000000009</v>
      </c>
      <c r="D549" s="7">
        <f>+ENE!D549+FEB!D549+MAR!D549</f>
        <v>178682.61333333334</v>
      </c>
    </row>
    <row r="550" spans="1:4" x14ac:dyDescent="0.25">
      <c r="A550" s="6" t="s">
        <v>1092</v>
      </c>
      <c r="B550" s="6" t="s">
        <v>1093</v>
      </c>
      <c r="C550" s="7">
        <f>+ENE!C550+FEB!C550+MAR!C550</f>
        <v>3148389</v>
      </c>
      <c r="D550" s="7">
        <f>+ENE!D550+FEB!D550+MAR!D550</f>
        <v>1736879.4383333332</v>
      </c>
    </row>
    <row r="551" spans="1:4" x14ac:dyDescent="0.25">
      <c r="A551" s="6" t="s">
        <v>1094</v>
      </c>
      <c r="B551" s="6" t="s">
        <v>1095</v>
      </c>
      <c r="C551" s="7">
        <f>+ENE!C551+FEB!C551+MAR!C551</f>
        <v>3271685.0999999996</v>
      </c>
      <c r="D551" s="7">
        <f>+ENE!D551+FEB!D551+MAR!D551</f>
        <v>1017224.66</v>
      </c>
    </row>
    <row r="552" spans="1:4" x14ac:dyDescent="0.25">
      <c r="A552" s="6" t="s">
        <v>1096</v>
      </c>
      <c r="B552" s="6" t="s">
        <v>1097</v>
      </c>
      <c r="C552" s="7">
        <f>+ENE!C552+FEB!C552+MAR!C552</f>
        <v>770545.5</v>
      </c>
      <c r="D552" s="7">
        <f>+ENE!D552+FEB!D552+MAR!D552</f>
        <v>163733.78</v>
      </c>
    </row>
    <row r="553" spans="1:4" x14ac:dyDescent="0.25">
      <c r="A553" s="6" t="s">
        <v>1098</v>
      </c>
      <c r="B553" s="6" t="s">
        <v>1099</v>
      </c>
      <c r="C553" s="7">
        <f>+ENE!C553+FEB!C553+MAR!C553</f>
        <v>1383756</v>
      </c>
      <c r="D553" s="7">
        <f>+ENE!D553+FEB!D553+MAR!D553</f>
        <v>282621.02833333332</v>
      </c>
    </row>
    <row r="554" spans="1:4" x14ac:dyDescent="0.25">
      <c r="A554" s="6" t="s">
        <v>1100</v>
      </c>
      <c r="B554" s="6" t="s">
        <v>1101</v>
      </c>
      <c r="C554" s="7">
        <f>+ENE!C554+FEB!C554+MAR!C554</f>
        <v>6973656.3000000007</v>
      </c>
      <c r="D554" s="7">
        <f>+ENE!D554+FEB!D554+MAR!D554</f>
        <v>1940535.4166666665</v>
      </c>
    </row>
    <row r="555" spans="1:4" x14ac:dyDescent="0.25">
      <c r="A555" s="6" t="s">
        <v>1102</v>
      </c>
      <c r="B555" s="6" t="s">
        <v>1103</v>
      </c>
      <c r="C555" s="7">
        <f>+ENE!C555+FEB!C555+MAR!C555</f>
        <v>2462889</v>
      </c>
      <c r="D555" s="7">
        <f>+ENE!D555+FEB!D555+MAR!D555</f>
        <v>965695.1166666667</v>
      </c>
    </row>
    <row r="556" spans="1:4" x14ac:dyDescent="0.25">
      <c r="A556" s="6" t="s">
        <v>1104</v>
      </c>
      <c r="B556" s="6" t="s">
        <v>1105</v>
      </c>
      <c r="C556" s="7">
        <f>+ENE!C556+FEB!C556+MAR!C556</f>
        <v>6590057.1000000006</v>
      </c>
      <c r="D556" s="7">
        <f>+ENE!D556+FEB!D556+MAR!D556</f>
        <v>3964960.2050000001</v>
      </c>
    </row>
    <row r="557" spans="1:4" x14ac:dyDescent="0.25">
      <c r="A557" s="6" t="s">
        <v>1106</v>
      </c>
      <c r="B557" s="6" t="s">
        <v>1107</v>
      </c>
      <c r="C557" s="7">
        <f>+ENE!C557+FEB!C557+MAR!C557</f>
        <v>451120.19999999995</v>
      </c>
      <c r="D557" s="7">
        <f>+ENE!D557+FEB!D557+MAR!D557</f>
        <v>77030.494999999995</v>
      </c>
    </row>
    <row r="558" spans="1:4" x14ac:dyDescent="0.25">
      <c r="A558" s="6" t="s">
        <v>1108</v>
      </c>
      <c r="B558" s="6" t="s">
        <v>1109</v>
      </c>
      <c r="C558" s="7">
        <f>+ENE!C558+FEB!C558+MAR!C558</f>
        <v>2697580.8</v>
      </c>
      <c r="D558" s="7">
        <f>+ENE!D558+FEB!D558+MAR!D558</f>
        <v>1795267.8566666665</v>
      </c>
    </row>
    <row r="559" spans="1:4" x14ac:dyDescent="0.25">
      <c r="A559" s="6" t="s">
        <v>1110</v>
      </c>
      <c r="B559" s="6" t="s">
        <v>1111</v>
      </c>
      <c r="C559" s="7">
        <f>+ENE!C559+FEB!C559+MAR!C559</f>
        <v>4848243.5999999996</v>
      </c>
      <c r="D559" s="7">
        <f>+ENE!D559+FEB!D559+MAR!D559</f>
        <v>942832.19166666665</v>
      </c>
    </row>
    <row r="560" spans="1:4" x14ac:dyDescent="0.25">
      <c r="A560" s="6" t="s">
        <v>1112</v>
      </c>
      <c r="B560" s="6" t="s">
        <v>1113</v>
      </c>
      <c r="C560" s="7">
        <f>+ENE!C560+FEB!C560+MAR!C560</f>
        <v>1661660.4000000001</v>
      </c>
      <c r="D560" s="7">
        <f>+ENE!D560+FEB!D560+MAR!D560</f>
        <v>533233.94833333336</v>
      </c>
    </row>
    <row r="561" spans="1:4" x14ac:dyDescent="0.25">
      <c r="A561" s="6" t="s">
        <v>1114</v>
      </c>
      <c r="B561" s="6" t="s">
        <v>1115</v>
      </c>
      <c r="C561" s="7">
        <f>+ENE!C561+FEB!C561+MAR!C561</f>
        <v>368809.5</v>
      </c>
      <c r="D561" s="7">
        <f>+ENE!D561+FEB!D561+MAR!D561</f>
        <v>45725.869999999995</v>
      </c>
    </row>
    <row r="562" spans="1:4" x14ac:dyDescent="0.25">
      <c r="A562" s="6" t="s">
        <v>1116</v>
      </c>
      <c r="B562" s="6" t="s">
        <v>1117</v>
      </c>
      <c r="C562" s="7">
        <f>+ENE!C562+FEB!C562+MAR!C562</f>
        <v>3481388.4000000004</v>
      </c>
      <c r="D562" s="7">
        <f>+ENE!D562+FEB!D562+MAR!D562</f>
        <v>2699057.1883333335</v>
      </c>
    </row>
    <row r="563" spans="1:4" x14ac:dyDescent="0.25">
      <c r="A563" s="6" t="s">
        <v>1118</v>
      </c>
      <c r="B563" s="6" t="s">
        <v>1119</v>
      </c>
      <c r="C563" s="7">
        <f>+ENE!C563+FEB!C563+MAR!C563</f>
        <v>857597.70000000007</v>
      </c>
      <c r="D563" s="7">
        <f>+ENE!D563+FEB!D563+MAR!D563</f>
        <v>241116.00666666668</v>
      </c>
    </row>
    <row r="564" spans="1:4" x14ac:dyDescent="0.25">
      <c r="A564" s="6" t="s">
        <v>1120</v>
      </c>
      <c r="B564" s="6" t="s">
        <v>1121</v>
      </c>
      <c r="C564" s="7">
        <f>+ENE!C564+FEB!C564+MAR!C564</f>
        <v>11914436.399999999</v>
      </c>
      <c r="D564" s="7">
        <f>+ENE!D564+FEB!D564+MAR!D564</f>
        <v>3992043.99</v>
      </c>
    </row>
    <row r="565" spans="1:4" x14ac:dyDescent="0.25">
      <c r="A565" s="6" t="s">
        <v>1122</v>
      </c>
      <c r="B565" s="6" t="s">
        <v>1123</v>
      </c>
      <c r="C565" s="7">
        <f>+ENE!C565+FEB!C565+MAR!C565</f>
        <v>4768815.3000000007</v>
      </c>
      <c r="D565" s="7">
        <f>+ENE!D565+FEB!D565+MAR!D565</f>
        <v>1168823.4883333333</v>
      </c>
    </row>
    <row r="566" spans="1:4" x14ac:dyDescent="0.25">
      <c r="A566" s="6" t="s">
        <v>1124</v>
      </c>
      <c r="B566" s="6" t="s">
        <v>1125</v>
      </c>
      <c r="C566" s="7">
        <f>+ENE!C566+FEB!C566+MAR!C566</f>
        <v>2828165.0999999996</v>
      </c>
      <c r="D566" s="7">
        <f>+ENE!D566+FEB!D566+MAR!D566</f>
        <v>490497.84666666668</v>
      </c>
    </row>
    <row r="567" spans="1:4" x14ac:dyDescent="0.25">
      <c r="A567" s="6" t="s">
        <v>1126</v>
      </c>
      <c r="B567" s="6" t="s">
        <v>1127</v>
      </c>
      <c r="C567" s="7">
        <f>+ENE!C567+FEB!C567+MAR!C567</f>
        <v>971265</v>
      </c>
      <c r="D567" s="7">
        <f>+ENE!D567+FEB!D567+MAR!D567</f>
        <v>273299.99</v>
      </c>
    </row>
    <row r="568" spans="1:4" x14ac:dyDescent="0.25">
      <c r="A568" s="6" t="s">
        <v>1128</v>
      </c>
      <c r="B568" s="6" t="s">
        <v>1129</v>
      </c>
      <c r="C568" s="7">
        <f>+ENE!C568+FEB!C568+MAR!C568</f>
        <v>1328620.7999999998</v>
      </c>
      <c r="D568" s="7">
        <f>+ENE!D568+FEB!D568+MAR!D568</f>
        <v>222298.05499999999</v>
      </c>
    </row>
    <row r="569" spans="1:4" x14ac:dyDescent="0.25">
      <c r="A569" s="6" t="s">
        <v>1130</v>
      </c>
      <c r="B569" s="6" t="s">
        <v>1131</v>
      </c>
      <c r="C569" s="7">
        <f>+ENE!C569+FEB!C569+MAR!C569</f>
        <v>1386213.9</v>
      </c>
      <c r="D569" s="7">
        <f>+ENE!D569+FEB!D569+MAR!D569</f>
        <v>198555.77999999997</v>
      </c>
    </row>
    <row r="570" spans="1:4" x14ac:dyDescent="0.25">
      <c r="A570" s="6" t="s">
        <v>1132</v>
      </c>
      <c r="B570" s="6" t="s">
        <v>1133</v>
      </c>
      <c r="C570" s="7">
        <f>+ENE!C570+FEB!C570+MAR!C570</f>
        <v>16781702.100000001</v>
      </c>
      <c r="D570" s="7">
        <f>+ENE!D570+FEB!D570+MAR!D570</f>
        <v>7611422.166666666</v>
      </c>
    </row>
    <row r="571" spans="1:4" x14ac:dyDescent="0.25">
      <c r="A571" s="6" t="s">
        <v>1134</v>
      </c>
      <c r="B571" s="6" t="s">
        <v>1135</v>
      </c>
      <c r="C571" s="7">
        <f>+ENE!C571+FEB!C571+MAR!C571</f>
        <v>2874520.2</v>
      </c>
      <c r="D571" s="7">
        <f>+ENE!D571+FEB!D571+MAR!D571</f>
        <v>529364.84</v>
      </c>
    </row>
    <row r="572" spans="1:4" x14ac:dyDescent="0.25">
      <c r="A572" s="6" t="s">
        <v>1136</v>
      </c>
      <c r="B572" s="6" t="s">
        <v>1137</v>
      </c>
      <c r="C572" s="7">
        <f>+ENE!C572+FEB!C572+MAR!C572</f>
        <v>2849744.7</v>
      </c>
      <c r="D572" s="7">
        <f>+ENE!D572+FEB!D572+MAR!D572</f>
        <v>552579.5083333333</v>
      </c>
    </row>
    <row r="573" spans="1:4" x14ac:dyDescent="0.25">
      <c r="A573" s="6" t="s">
        <v>1138</v>
      </c>
      <c r="B573" s="6" t="s">
        <v>1139</v>
      </c>
      <c r="C573" s="7">
        <f>+ENE!C573+FEB!C573+MAR!C573</f>
        <v>1453981.2000000002</v>
      </c>
      <c r="D573" s="7">
        <f>+ENE!D573+FEB!D573+MAR!D573</f>
        <v>251668.13500000001</v>
      </c>
    </row>
    <row r="574" spans="1:4" x14ac:dyDescent="0.25">
      <c r="A574" s="6" t="s">
        <v>1140</v>
      </c>
      <c r="B574" s="6" t="s">
        <v>1141</v>
      </c>
      <c r="C574" s="7">
        <f>+ENE!C574+FEB!C574+MAR!C574</f>
        <v>1686143.7000000002</v>
      </c>
      <c r="D574" s="7">
        <f>+ENE!D574+FEB!D574+MAR!D574</f>
        <v>284203.84999999998</v>
      </c>
    </row>
    <row r="575" spans="1:4" x14ac:dyDescent="0.25">
      <c r="A575" s="6" t="s">
        <v>1142</v>
      </c>
      <c r="B575" s="6" t="s">
        <v>1143</v>
      </c>
      <c r="C575" s="7">
        <f>+ENE!C575+FEB!C575+MAR!C575</f>
        <v>7373217.8999999994</v>
      </c>
      <c r="D575" s="7">
        <f>+ENE!D575+FEB!D575+MAR!D575</f>
        <v>3490818.1483333334</v>
      </c>
    </row>
  </sheetData>
  <autoFilter ref="A5:D575"/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activeCell="D15" sqref="D15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9" t="s">
        <v>1145</v>
      </c>
      <c r="B1" s="9"/>
      <c r="C1" s="9"/>
      <c r="D1" s="9"/>
    </row>
    <row r="2" spans="1:4" x14ac:dyDescent="0.25">
      <c r="A2" s="9"/>
      <c r="B2" s="9"/>
      <c r="C2" s="9"/>
      <c r="D2" s="9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5">
        <f>SUM(C6:C575)</f>
        <v>721614107.99999964</v>
      </c>
      <c r="D5" s="5">
        <f>SUM(D6:D575)</f>
        <v>232609181.99999988</v>
      </c>
    </row>
    <row r="6" spans="1:4" x14ac:dyDescent="0.25">
      <c r="A6" s="6" t="s">
        <v>4</v>
      </c>
      <c r="B6" s="6" t="s">
        <v>5</v>
      </c>
      <c r="C6" s="7">
        <v>367788.3</v>
      </c>
      <c r="D6" s="8">
        <v>51888.53</v>
      </c>
    </row>
    <row r="7" spans="1:4" x14ac:dyDescent="0.25">
      <c r="A7" s="6" t="s">
        <v>6</v>
      </c>
      <c r="B7" s="6" t="s">
        <v>7</v>
      </c>
      <c r="C7" s="7">
        <v>6298334</v>
      </c>
      <c r="D7" s="8">
        <v>2123192.83</v>
      </c>
    </row>
    <row r="8" spans="1:4" x14ac:dyDescent="0.25">
      <c r="A8" s="6" t="s">
        <v>8</v>
      </c>
      <c r="B8" s="6" t="s">
        <v>9</v>
      </c>
      <c r="C8" s="7">
        <v>848806</v>
      </c>
      <c r="D8" s="8">
        <v>119000.5</v>
      </c>
    </row>
    <row r="9" spans="1:4" x14ac:dyDescent="0.25">
      <c r="A9" s="6" t="s">
        <v>10</v>
      </c>
      <c r="B9" s="6" t="s">
        <v>11</v>
      </c>
      <c r="C9" s="7">
        <v>201054.1</v>
      </c>
      <c r="D9" s="8">
        <v>54682.080000000002</v>
      </c>
    </row>
    <row r="10" spans="1:4" x14ac:dyDescent="0.25">
      <c r="A10" s="6" t="s">
        <v>12</v>
      </c>
      <c r="B10" s="6" t="s">
        <v>13</v>
      </c>
      <c r="C10" s="7">
        <v>1534120.8</v>
      </c>
      <c r="D10" s="8">
        <v>742570.08</v>
      </c>
    </row>
    <row r="11" spans="1:4" x14ac:dyDescent="0.25">
      <c r="A11" s="6" t="s">
        <v>14</v>
      </c>
      <c r="B11" s="6" t="s">
        <v>15</v>
      </c>
      <c r="C11" s="7">
        <v>2301774.2999999998</v>
      </c>
      <c r="D11" s="8">
        <v>977435</v>
      </c>
    </row>
    <row r="12" spans="1:4" x14ac:dyDescent="0.25">
      <c r="A12" s="6" t="s">
        <v>16</v>
      </c>
      <c r="B12" s="6" t="s">
        <v>17</v>
      </c>
      <c r="C12" s="7">
        <v>972610.9</v>
      </c>
      <c r="D12" s="8">
        <v>149962.32999999999</v>
      </c>
    </row>
    <row r="13" spans="1:4" x14ac:dyDescent="0.25">
      <c r="A13" s="6" t="s">
        <v>18</v>
      </c>
      <c r="B13" s="6" t="s">
        <v>19</v>
      </c>
      <c r="C13" s="7">
        <v>232666.6</v>
      </c>
      <c r="D13" s="8">
        <v>44589.58</v>
      </c>
    </row>
    <row r="14" spans="1:4" x14ac:dyDescent="0.25">
      <c r="A14" s="6" t="s">
        <v>20</v>
      </c>
      <c r="B14" s="6" t="s">
        <v>21</v>
      </c>
      <c r="C14" s="7">
        <v>1783844.8</v>
      </c>
      <c r="D14" s="8">
        <v>417613.67</v>
      </c>
    </row>
    <row r="15" spans="1:4" x14ac:dyDescent="0.25">
      <c r="A15" s="6" t="s">
        <v>22</v>
      </c>
      <c r="B15" s="6" t="s">
        <v>23</v>
      </c>
      <c r="C15" s="7">
        <v>1082087</v>
      </c>
      <c r="D15" s="8">
        <v>646149.42000000004</v>
      </c>
    </row>
    <row r="16" spans="1:4" x14ac:dyDescent="0.25">
      <c r="A16" s="6" t="s">
        <v>24</v>
      </c>
      <c r="B16" s="6" t="s">
        <v>25</v>
      </c>
      <c r="C16" s="7">
        <v>311753.09999999998</v>
      </c>
      <c r="D16" s="8">
        <v>69507.25</v>
      </c>
    </row>
    <row r="17" spans="1:4" x14ac:dyDescent="0.25">
      <c r="A17" s="6" t="s">
        <v>26</v>
      </c>
      <c r="B17" s="6" t="s">
        <v>27</v>
      </c>
      <c r="C17" s="7">
        <v>3242558.7</v>
      </c>
      <c r="D17" s="8">
        <v>617069.32999999996</v>
      </c>
    </row>
    <row r="18" spans="1:4" x14ac:dyDescent="0.25">
      <c r="A18" s="6" t="s">
        <v>28</v>
      </c>
      <c r="B18" s="6" t="s">
        <v>29</v>
      </c>
      <c r="C18" s="7">
        <v>369888.4</v>
      </c>
      <c r="D18" s="8">
        <v>173568.58</v>
      </c>
    </row>
    <row r="19" spans="1:4" x14ac:dyDescent="0.25">
      <c r="A19" s="6" t="s">
        <v>30</v>
      </c>
      <c r="B19" s="6" t="s">
        <v>31</v>
      </c>
      <c r="C19" s="7">
        <v>1915951.4</v>
      </c>
      <c r="D19" s="8">
        <v>1842255.75</v>
      </c>
    </row>
    <row r="20" spans="1:4" x14ac:dyDescent="0.25">
      <c r="A20" s="6" t="s">
        <v>32</v>
      </c>
      <c r="B20" s="6" t="s">
        <v>33</v>
      </c>
      <c r="C20" s="7">
        <v>1612931.5</v>
      </c>
      <c r="D20" s="8">
        <v>283559.92</v>
      </c>
    </row>
    <row r="21" spans="1:4" x14ac:dyDescent="0.25">
      <c r="A21" s="6" t="s">
        <v>34</v>
      </c>
      <c r="B21" s="6" t="s">
        <v>35</v>
      </c>
      <c r="C21" s="7">
        <v>3981786.8</v>
      </c>
      <c r="D21" s="8">
        <v>584225.82999999996</v>
      </c>
    </row>
    <row r="22" spans="1:4" x14ac:dyDescent="0.25">
      <c r="A22" s="6" t="s">
        <v>36</v>
      </c>
      <c r="B22" s="6" t="s">
        <v>37</v>
      </c>
      <c r="C22" s="7">
        <v>967250.5</v>
      </c>
      <c r="D22" s="8">
        <v>197859</v>
      </c>
    </row>
    <row r="23" spans="1:4" x14ac:dyDescent="0.25">
      <c r="A23" s="6" t="s">
        <v>38</v>
      </c>
      <c r="B23" s="6" t="s">
        <v>39</v>
      </c>
      <c r="C23" s="7">
        <v>235219.1</v>
      </c>
      <c r="D23" s="8">
        <v>47212.5</v>
      </c>
    </row>
    <row r="24" spans="1:4" x14ac:dyDescent="0.25">
      <c r="A24" s="6" t="s">
        <v>40</v>
      </c>
      <c r="B24" s="6" t="s">
        <v>41</v>
      </c>
      <c r="C24" s="7">
        <v>707828.2</v>
      </c>
      <c r="D24" s="8">
        <v>172542.17</v>
      </c>
    </row>
    <row r="25" spans="1:4" x14ac:dyDescent="0.25">
      <c r="A25" s="6" t="s">
        <v>42</v>
      </c>
      <c r="B25" s="6" t="s">
        <v>43</v>
      </c>
      <c r="C25" s="7">
        <v>1229938.2</v>
      </c>
      <c r="D25" s="8">
        <v>231785.83</v>
      </c>
    </row>
    <row r="26" spans="1:4" x14ac:dyDescent="0.25">
      <c r="A26" s="6" t="s">
        <v>44</v>
      </c>
      <c r="B26" s="6" t="s">
        <v>45</v>
      </c>
      <c r="C26" s="7">
        <v>2008530.9</v>
      </c>
      <c r="D26" s="8">
        <v>864250.5</v>
      </c>
    </row>
    <row r="27" spans="1:4" x14ac:dyDescent="0.25">
      <c r="A27" s="6" t="s">
        <v>46</v>
      </c>
      <c r="B27" s="6" t="s">
        <v>47</v>
      </c>
      <c r="C27" s="7">
        <v>218467.4</v>
      </c>
      <c r="D27" s="8">
        <v>42023.67</v>
      </c>
    </row>
    <row r="28" spans="1:4" x14ac:dyDescent="0.25">
      <c r="A28" s="6" t="s">
        <v>48</v>
      </c>
      <c r="B28" s="6" t="s">
        <v>49</v>
      </c>
      <c r="C28" s="7">
        <v>3161924.6</v>
      </c>
      <c r="D28" s="8">
        <v>1482460.25</v>
      </c>
    </row>
    <row r="29" spans="1:4" x14ac:dyDescent="0.25">
      <c r="A29" s="6" t="s">
        <v>50</v>
      </c>
      <c r="B29" s="6" t="s">
        <v>51</v>
      </c>
      <c r="C29" s="7">
        <v>1292024.8999999999</v>
      </c>
      <c r="D29" s="8">
        <v>214223.75</v>
      </c>
    </row>
    <row r="30" spans="1:4" x14ac:dyDescent="0.25">
      <c r="A30" s="6" t="s">
        <v>52</v>
      </c>
      <c r="B30" s="6" t="s">
        <v>53</v>
      </c>
      <c r="C30" s="7">
        <v>1501307.4</v>
      </c>
      <c r="D30" s="8">
        <v>679278</v>
      </c>
    </row>
    <row r="31" spans="1:4" x14ac:dyDescent="0.25">
      <c r="A31" s="6" t="s">
        <v>54</v>
      </c>
      <c r="B31" s="6" t="s">
        <v>55</v>
      </c>
      <c r="C31" s="7">
        <v>1882906</v>
      </c>
      <c r="D31" s="8">
        <v>532736.82999999996</v>
      </c>
    </row>
    <row r="32" spans="1:4" x14ac:dyDescent="0.25">
      <c r="A32" s="6" t="s">
        <v>56</v>
      </c>
      <c r="B32" s="6" t="s">
        <v>57</v>
      </c>
      <c r="C32" s="7">
        <v>811814.5</v>
      </c>
      <c r="D32" s="8">
        <v>132286.17000000001</v>
      </c>
    </row>
    <row r="33" spans="1:4" x14ac:dyDescent="0.25">
      <c r="A33" s="6" t="s">
        <v>58</v>
      </c>
      <c r="B33" s="6" t="s">
        <v>59</v>
      </c>
      <c r="C33" s="7">
        <v>2630373.9</v>
      </c>
      <c r="D33" s="8">
        <v>926003.08</v>
      </c>
    </row>
    <row r="34" spans="1:4" x14ac:dyDescent="0.25">
      <c r="A34" s="6" t="s">
        <v>60</v>
      </c>
      <c r="B34" s="6" t="s">
        <v>61</v>
      </c>
      <c r="C34" s="7">
        <v>1972593.7</v>
      </c>
      <c r="D34" s="8">
        <v>243075.83</v>
      </c>
    </row>
    <row r="35" spans="1:4" x14ac:dyDescent="0.25">
      <c r="A35" s="6" t="s">
        <v>62</v>
      </c>
      <c r="B35" s="6" t="s">
        <v>63</v>
      </c>
      <c r="C35" s="7">
        <v>625199</v>
      </c>
      <c r="D35" s="8">
        <v>503143.58</v>
      </c>
    </row>
    <row r="36" spans="1:4" x14ac:dyDescent="0.25">
      <c r="A36" s="6" t="s">
        <v>64</v>
      </c>
      <c r="B36" s="6" t="s">
        <v>65</v>
      </c>
      <c r="C36" s="7">
        <v>2017238.1</v>
      </c>
      <c r="D36" s="8">
        <v>417442.67</v>
      </c>
    </row>
    <row r="37" spans="1:4" x14ac:dyDescent="0.25">
      <c r="A37" s="6" t="s">
        <v>66</v>
      </c>
      <c r="B37" s="6" t="s">
        <v>67</v>
      </c>
      <c r="C37" s="7">
        <v>254829.2</v>
      </c>
      <c r="D37" s="8">
        <v>58559.42</v>
      </c>
    </row>
    <row r="38" spans="1:4" x14ac:dyDescent="0.25">
      <c r="A38" s="6" t="s">
        <v>68</v>
      </c>
      <c r="B38" s="6" t="s">
        <v>69</v>
      </c>
      <c r="C38" s="7">
        <v>309145.40000000002</v>
      </c>
      <c r="D38" s="8">
        <v>155037.07999999999</v>
      </c>
    </row>
    <row r="39" spans="1:4" x14ac:dyDescent="0.25">
      <c r="A39" s="6" t="s">
        <v>70</v>
      </c>
      <c r="B39" s="6" t="s">
        <v>71</v>
      </c>
      <c r="C39" s="7">
        <v>243307.2</v>
      </c>
      <c r="D39" s="8">
        <v>68880</v>
      </c>
    </row>
    <row r="40" spans="1:4" x14ac:dyDescent="0.25">
      <c r="A40" s="6" t="s">
        <v>72</v>
      </c>
      <c r="B40" s="6" t="s">
        <v>73</v>
      </c>
      <c r="C40" s="7">
        <v>46905.1</v>
      </c>
      <c r="D40" s="8">
        <v>31189.919999999998</v>
      </c>
    </row>
    <row r="41" spans="1:4" x14ac:dyDescent="0.25">
      <c r="A41" s="6" t="s">
        <v>74</v>
      </c>
      <c r="B41" s="6" t="s">
        <v>75</v>
      </c>
      <c r="C41" s="7">
        <v>1329302.6000000001</v>
      </c>
      <c r="D41" s="8">
        <v>317942.92</v>
      </c>
    </row>
    <row r="42" spans="1:4" x14ac:dyDescent="0.25">
      <c r="A42" s="6" t="s">
        <v>76</v>
      </c>
      <c r="B42" s="6" t="s">
        <v>77</v>
      </c>
      <c r="C42" s="7">
        <v>1470797</v>
      </c>
      <c r="D42" s="8">
        <v>257444.83</v>
      </c>
    </row>
    <row r="43" spans="1:4" x14ac:dyDescent="0.25">
      <c r="A43" s="6" t="s">
        <v>78</v>
      </c>
      <c r="B43" s="6" t="s">
        <v>79</v>
      </c>
      <c r="C43" s="7">
        <v>637232.69999999995</v>
      </c>
      <c r="D43" s="8">
        <v>112500.25</v>
      </c>
    </row>
    <row r="44" spans="1:4" x14ac:dyDescent="0.25">
      <c r="A44" s="6" t="s">
        <v>80</v>
      </c>
      <c r="B44" s="6" t="s">
        <v>81</v>
      </c>
      <c r="C44" s="7">
        <v>5687452.4000000004</v>
      </c>
      <c r="D44" s="8">
        <v>4857068.67</v>
      </c>
    </row>
    <row r="45" spans="1:4" x14ac:dyDescent="0.25">
      <c r="A45" s="6" t="s">
        <v>82</v>
      </c>
      <c r="B45" s="6" t="s">
        <v>83</v>
      </c>
      <c r="C45" s="7">
        <v>2665233.6</v>
      </c>
      <c r="D45" s="8">
        <v>370344.25</v>
      </c>
    </row>
    <row r="46" spans="1:4" x14ac:dyDescent="0.25">
      <c r="A46" s="6" t="s">
        <v>84</v>
      </c>
      <c r="B46" s="6" t="s">
        <v>85</v>
      </c>
      <c r="C46" s="7">
        <v>6911010.4000000004</v>
      </c>
      <c r="D46" s="8">
        <v>829696.5</v>
      </c>
    </row>
    <row r="47" spans="1:4" x14ac:dyDescent="0.25">
      <c r="A47" s="6" t="s">
        <v>86</v>
      </c>
      <c r="B47" s="6" t="s">
        <v>87</v>
      </c>
      <c r="C47" s="7">
        <v>1432217.7</v>
      </c>
      <c r="D47" s="8">
        <v>485980.58</v>
      </c>
    </row>
    <row r="48" spans="1:4" x14ac:dyDescent="0.25">
      <c r="A48" s="6" t="s">
        <v>88</v>
      </c>
      <c r="B48" s="6" t="s">
        <v>89</v>
      </c>
      <c r="C48" s="7">
        <v>8066764.5</v>
      </c>
      <c r="D48" s="8">
        <v>5588805</v>
      </c>
    </row>
    <row r="49" spans="1:4" x14ac:dyDescent="0.25">
      <c r="A49" s="6" t="s">
        <v>90</v>
      </c>
      <c r="B49" s="6" t="s">
        <v>91</v>
      </c>
      <c r="C49" s="7">
        <v>4578244</v>
      </c>
      <c r="D49" s="8">
        <v>2749214.25</v>
      </c>
    </row>
    <row r="50" spans="1:4" x14ac:dyDescent="0.25">
      <c r="A50" s="6" t="s">
        <v>92</v>
      </c>
      <c r="B50" s="6" t="s">
        <v>93</v>
      </c>
      <c r="C50" s="7">
        <v>546707</v>
      </c>
      <c r="D50" s="8">
        <v>487919.25</v>
      </c>
    </row>
    <row r="51" spans="1:4" x14ac:dyDescent="0.25">
      <c r="A51" s="6" t="s">
        <v>94</v>
      </c>
      <c r="B51" s="6" t="s">
        <v>95</v>
      </c>
      <c r="C51" s="7">
        <v>863620.3</v>
      </c>
      <c r="D51" s="8">
        <v>185029.58</v>
      </c>
    </row>
    <row r="52" spans="1:4" x14ac:dyDescent="0.25">
      <c r="A52" s="6" t="s">
        <v>96</v>
      </c>
      <c r="B52" s="6" t="s">
        <v>97</v>
      </c>
      <c r="C52" s="7">
        <v>101287.3</v>
      </c>
      <c r="D52" s="8">
        <v>5131.83</v>
      </c>
    </row>
    <row r="53" spans="1:4" x14ac:dyDescent="0.25">
      <c r="A53" s="6" t="s">
        <v>98</v>
      </c>
      <c r="B53" s="6" t="s">
        <v>99</v>
      </c>
      <c r="C53" s="7">
        <v>497960.9</v>
      </c>
      <c r="D53" s="8">
        <v>80854.25</v>
      </c>
    </row>
    <row r="54" spans="1:4" x14ac:dyDescent="0.25">
      <c r="A54" s="6" t="s">
        <v>100</v>
      </c>
      <c r="B54" s="6" t="s">
        <v>101</v>
      </c>
      <c r="C54" s="7">
        <v>290735.2</v>
      </c>
      <c r="D54" s="8">
        <v>67397.5</v>
      </c>
    </row>
    <row r="55" spans="1:4" x14ac:dyDescent="0.25">
      <c r="A55" s="6" t="s">
        <v>102</v>
      </c>
      <c r="B55" s="6" t="s">
        <v>103</v>
      </c>
      <c r="C55" s="7">
        <v>1305911.3</v>
      </c>
      <c r="D55" s="8">
        <v>198771.33</v>
      </c>
    </row>
    <row r="56" spans="1:4" x14ac:dyDescent="0.25">
      <c r="A56" s="6" t="s">
        <v>104</v>
      </c>
      <c r="B56" s="6" t="s">
        <v>105</v>
      </c>
      <c r="C56" s="7">
        <v>1648061.3</v>
      </c>
      <c r="D56" s="8">
        <v>268221.58</v>
      </c>
    </row>
    <row r="57" spans="1:4" x14ac:dyDescent="0.25">
      <c r="A57" s="6" t="s">
        <v>106</v>
      </c>
      <c r="B57" s="6" t="s">
        <v>107</v>
      </c>
      <c r="C57" s="7">
        <v>1062337.3</v>
      </c>
      <c r="D57" s="8">
        <v>355005.83</v>
      </c>
    </row>
    <row r="58" spans="1:4" x14ac:dyDescent="0.25">
      <c r="A58" s="6" t="s">
        <v>108</v>
      </c>
      <c r="B58" s="6" t="s">
        <v>109</v>
      </c>
      <c r="C58" s="7">
        <v>182537.4</v>
      </c>
      <c r="D58" s="8">
        <v>71674</v>
      </c>
    </row>
    <row r="59" spans="1:4" x14ac:dyDescent="0.25">
      <c r="A59" s="6" t="s">
        <v>110</v>
      </c>
      <c r="B59" s="6" t="s">
        <v>111</v>
      </c>
      <c r="C59" s="7">
        <v>121426.3</v>
      </c>
      <c r="D59" s="8">
        <v>24404.5</v>
      </c>
    </row>
    <row r="60" spans="1:4" x14ac:dyDescent="0.25">
      <c r="A60" s="6" t="s">
        <v>112</v>
      </c>
      <c r="B60" s="6" t="s">
        <v>113</v>
      </c>
      <c r="C60" s="7">
        <v>533055.1</v>
      </c>
      <c r="D60" s="8">
        <v>204929.5</v>
      </c>
    </row>
    <row r="61" spans="1:4" x14ac:dyDescent="0.25">
      <c r="A61" s="6" t="s">
        <v>114</v>
      </c>
      <c r="B61" s="6" t="s">
        <v>115</v>
      </c>
      <c r="C61" s="7">
        <v>333445.5</v>
      </c>
      <c r="D61" s="8">
        <v>83705.17</v>
      </c>
    </row>
    <row r="62" spans="1:4" x14ac:dyDescent="0.25">
      <c r="A62" s="6" t="s">
        <v>116</v>
      </c>
      <c r="B62" s="6" t="s">
        <v>117</v>
      </c>
      <c r="C62" s="7">
        <v>4176843.7</v>
      </c>
      <c r="D62" s="8">
        <v>1975853.42</v>
      </c>
    </row>
    <row r="63" spans="1:4" x14ac:dyDescent="0.25">
      <c r="A63" s="6" t="s">
        <v>118</v>
      </c>
      <c r="B63" s="6" t="s">
        <v>119</v>
      </c>
      <c r="C63" s="7">
        <v>3971039.9</v>
      </c>
      <c r="D63" s="8">
        <v>770053.67</v>
      </c>
    </row>
    <row r="64" spans="1:4" x14ac:dyDescent="0.25">
      <c r="A64" s="6" t="s">
        <v>120</v>
      </c>
      <c r="B64" s="6" t="s">
        <v>121</v>
      </c>
      <c r="C64" s="7">
        <v>5537405.2000000002</v>
      </c>
      <c r="D64" s="8">
        <v>2306796.83</v>
      </c>
    </row>
    <row r="65" spans="1:4" x14ac:dyDescent="0.25">
      <c r="A65" s="6" t="s">
        <v>122</v>
      </c>
      <c r="B65" s="6" t="s">
        <v>123</v>
      </c>
      <c r="C65" s="7">
        <v>892703.3</v>
      </c>
      <c r="D65" s="8">
        <v>152015</v>
      </c>
    </row>
    <row r="66" spans="1:4" x14ac:dyDescent="0.25">
      <c r="A66" s="6" t="s">
        <v>124</v>
      </c>
      <c r="B66" s="6" t="s">
        <v>125</v>
      </c>
      <c r="C66" s="7">
        <v>774639.9</v>
      </c>
      <c r="D66" s="8">
        <v>160054.82999999999</v>
      </c>
    </row>
    <row r="67" spans="1:4" x14ac:dyDescent="0.25">
      <c r="A67" s="6" t="s">
        <v>126</v>
      </c>
      <c r="B67" s="6" t="s">
        <v>127</v>
      </c>
      <c r="C67" s="7">
        <v>173161.9</v>
      </c>
      <c r="D67" s="8">
        <v>27939.75</v>
      </c>
    </row>
    <row r="68" spans="1:4" x14ac:dyDescent="0.25">
      <c r="A68" s="6" t="s">
        <v>128</v>
      </c>
      <c r="B68" s="6" t="s">
        <v>129</v>
      </c>
      <c r="C68" s="7">
        <v>345013.3</v>
      </c>
      <c r="D68" s="8">
        <v>229847.17</v>
      </c>
    </row>
    <row r="69" spans="1:4" x14ac:dyDescent="0.25">
      <c r="A69" s="6" t="s">
        <v>130</v>
      </c>
      <c r="B69" s="6" t="s">
        <v>131</v>
      </c>
      <c r="C69" s="7">
        <v>1712230.7</v>
      </c>
      <c r="D69" s="8">
        <v>434149.5</v>
      </c>
    </row>
    <row r="70" spans="1:4" x14ac:dyDescent="0.25">
      <c r="A70" s="6" t="s">
        <v>132</v>
      </c>
      <c r="B70" s="6" t="s">
        <v>133</v>
      </c>
      <c r="C70" s="7">
        <v>345636.7</v>
      </c>
      <c r="D70" s="8">
        <v>71103.83</v>
      </c>
    </row>
    <row r="71" spans="1:4" x14ac:dyDescent="0.25">
      <c r="A71" s="6" t="s">
        <v>134</v>
      </c>
      <c r="B71" s="6" t="s">
        <v>135</v>
      </c>
      <c r="C71" s="7">
        <v>976793.1</v>
      </c>
      <c r="D71" s="8">
        <v>313210.25</v>
      </c>
    </row>
    <row r="72" spans="1:4" x14ac:dyDescent="0.25">
      <c r="A72" s="6" t="s">
        <v>136</v>
      </c>
      <c r="B72" s="6" t="s">
        <v>137</v>
      </c>
      <c r="C72" s="7">
        <v>12651490.300000001</v>
      </c>
      <c r="D72" s="8">
        <v>15561926.67</v>
      </c>
    </row>
    <row r="73" spans="1:4" x14ac:dyDescent="0.25">
      <c r="A73" s="6" t="s">
        <v>138</v>
      </c>
      <c r="B73" s="6" t="s">
        <v>139</v>
      </c>
      <c r="C73" s="7">
        <v>2779463.7</v>
      </c>
      <c r="D73" s="8">
        <v>1191601.75</v>
      </c>
    </row>
    <row r="74" spans="1:4" x14ac:dyDescent="0.25">
      <c r="A74" s="6" t="s">
        <v>140</v>
      </c>
      <c r="B74" s="6" t="s">
        <v>141</v>
      </c>
      <c r="C74" s="7">
        <v>652482.19999999995</v>
      </c>
      <c r="D74" s="8">
        <v>154752</v>
      </c>
    </row>
    <row r="75" spans="1:4" x14ac:dyDescent="0.25">
      <c r="A75" s="6" t="s">
        <v>142</v>
      </c>
      <c r="B75" s="6" t="s">
        <v>143</v>
      </c>
      <c r="C75" s="7">
        <v>1918218.9</v>
      </c>
      <c r="D75" s="8">
        <v>405183.33</v>
      </c>
    </row>
    <row r="76" spans="1:4" x14ac:dyDescent="0.25">
      <c r="A76" s="6" t="s">
        <v>144</v>
      </c>
      <c r="B76" s="6" t="s">
        <v>145</v>
      </c>
      <c r="C76" s="7">
        <v>964151.4</v>
      </c>
      <c r="D76" s="8">
        <v>168664.83</v>
      </c>
    </row>
    <row r="77" spans="1:4" x14ac:dyDescent="0.25">
      <c r="A77" s="6" t="s">
        <v>146</v>
      </c>
      <c r="B77" s="6" t="s">
        <v>147</v>
      </c>
      <c r="C77" s="7">
        <v>1592246.3</v>
      </c>
      <c r="D77" s="8">
        <v>401134.92</v>
      </c>
    </row>
    <row r="78" spans="1:4" x14ac:dyDescent="0.25">
      <c r="A78" s="6" t="s">
        <v>148</v>
      </c>
      <c r="B78" s="6" t="s">
        <v>149</v>
      </c>
      <c r="C78" s="7">
        <v>4929704.9000000004</v>
      </c>
      <c r="D78" s="8">
        <v>2213113.17</v>
      </c>
    </row>
    <row r="79" spans="1:4" x14ac:dyDescent="0.25">
      <c r="A79" s="6" t="s">
        <v>150</v>
      </c>
      <c r="B79" s="6" t="s">
        <v>151</v>
      </c>
      <c r="C79" s="7">
        <v>240219.2</v>
      </c>
      <c r="D79" s="8">
        <v>28338.92</v>
      </c>
    </row>
    <row r="80" spans="1:4" x14ac:dyDescent="0.25">
      <c r="A80" s="6" t="s">
        <v>152</v>
      </c>
      <c r="B80" s="6" t="s">
        <v>153</v>
      </c>
      <c r="C80" s="7">
        <v>423803.2</v>
      </c>
      <c r="D80" s="8">
        <v>159997.82999999999</v>
      </c>
    </row>
    <row r="81" spans="1:4" x14ac:dyDescent="0.25">
      <c r="A81" s="6" t="s">
        <v>154</v>
      </c>
      <c r="B81" s="6" t="s">
        <v>155</v>
      </c>
      <c r="C81" s="7">
        <v>608825.30000000005</v>
      </c>
      <c r="D81" s="8">
        <v>191415.75</v>
      </c>
    </row>
    <row r="82" spans="1:4" x14ac:dyDescent="0.25">
      <c r="A82" s="6" t="s">
        <v>156</v>
      </c>
      <c r="B82" s="6" t="s">
        <v>157</v>
      </c>
      <c r="C82" s="7">
        <v>417911.2</v>
      </c>
      <c r="D82" s="8">
        <v>220724</v>
      </c>
    </row>
    <row r="83" spans="1:4" x14ac:dyDescent="0.25">
      <c r="A83" s="6" t="s">
        <v>158</v>
      </c>
      <c r="B83" s="6" t="s">
        <v>159</v>
      </c>
      <c r="C83" s="7">
        <v>295950.40000000002</v>
      </c>
      <c r="D83" s="8">
        <v>64261.42</v>
      </c>
    </row>
    <row r="84" spans="1:4" x14ac:dyDescent="0.25">
      <c r="A84" s="6" t="s">
        <v>160</v>
      </c>
      <c r="B84" s="6" t="s">
        <v>161</v>
      </c>
      <c r="C84" s="7">
        <v>4289140.0999999996</v>
      </c>
      <c r="D84" s="8">
        <v>5711055.5800000001</v>
      </c>
    </row>
    <row r="85" spans="1:4" x14ac:dyDescent="0.25">
      <c r="A85" s="6" t="s">
        <v>162</v>
      </c>
      <c r="B85" s="6" t="s">
        <v>163</v>
      </c>
      <c r="C85" s="7">
        <v>333717</v>
      </c>
      <c r="D85" s="8">
        <v>85814.92</v>
      </c>
    </row>
    <row r="86" spans="1:4" x14ac:dyDescent="0.25">
      <c r="A86" s="6" t="s">
        <v>164</v>
      </c>
      <c r="B86" s="6" t="s">
        <v>165</v>
      </c>
      <c r="C86" s="7">
        <v>516388.3</v>
      </c>
      <c r="D86" s="8">
        <v>103491.08</v>
      </c>
    </row>
    <row r="87" spans="1:4" x14ac:dyDescent="0.25">
      <c r="A87" s="6" t="s">
        <v>166</v>
      </c>
      <c r="B87" s="6" t="s">
        <v>167</v>
      </c>
      <c r="C87" s="7">
        <v>938381.9</v>
      </c>
      <c r="D87" s="8">
        <v>241023.08</v>
      </c>
    </row>
    <row r="88" spans="1:4" x14ac:dyDescent="0.25">
      <c r="A88" s="6" t="s">
        <v>168</v>
      </c>
      <c r="B88" s="6" t="s">
        <v>169</v>
      </c>
      <c r="C88" s="7">
        <v>871471.4</v>
      </c>
      <c r="D88" s="8">
        <v>549215.57999999996</v>
      </c>
    </row>
    <row r="89" spans="1:4" x14ac:dyDescent="0.25">
      <c r="A89" s="6" t="s">
        <v>170</v>
      </c>
      <c r="B89" s="6" t="s">
        <v>171</v>
      </c>
      <c r="C89" s="7">
        <v>306207.90000000002</v>
      </c>
      <c r="D89" s="8">
        <v>233895.58</v>
      </c>
    </row>
    <row r="90" spans="1:4" x14ac:dyDescent="0.25">
      <c r="A90" s="6" t="s">
        <v>172</v>
      </c>
      <c r="B90" s="6" t="s">
        <v>173</v>
      </c>
      <c r="C90" s="7">
        <v>9923284.5999999996</v>
      </c>
      <c r="D90" s="8">
        <v>1438098.75</v>
      </c>
    </row>
    <row r="91" spans="1:4" x14ac:dyDescent="0.25">
      <c r="A91" s="6" t="s">
        <v>174</v>
      </c>
      <c r="B91" s="6" t="s">
        <v>175</v>
      </c>
      <c r="C91" s="7">
        <v>352232.8</v>
      </c>
      <c r="D91" s="8">
        <v>54625.08</v>
      </c>
    </row>
    <row r="92" spans="1:4" x14ac:dyDescent="0.25">
      <c r="A92" s="6" t="s">
        <v>176</v>
      </c>
      <c r="B92" s="6" t="s">
        <v>177</v>
      </c>
      <c r="C92" s="7">
        <v>648407.30000000005</v>
      </c>
      <c r="D92" s="8">
        <v>254308.75</v>
      </c>
    </row>
    <row r="93" spans="1:4" x14ac:dyDescent="0.25">
      <c r="A93" s="6" t="s">
        <v>178</v>
      </c>
      <c r="B93" s="6" t="s">
        <v>179</v>
      </c>
      <c r="C93" s="7">
        <v>996605.5</v>
      </c>
      <c r="D93" s="8">
        <v>165699.82999999999</v>
      </c>
    </row>
    <row r="94" spans="1:4" x14ac:dyDescent="0.25">
      <c r="A94" s="6" t="s">
        <v>180</v>
      </c>
      <c r="B94" s="6" t="s">
        <v>181</v>
      </c>
      <c r="C94" s="7">
        <v>348647.3</v>
      </c>
      <c r="D94" s="8">
        <v>124189.33</v>
      </c>
    </row>
    <row r="95" spans="1:4" x14ac:dyDescent="0.25">
      <c r="A95" s="6" t="s">
        <v>182</v>
      </c>
      <c r="B95" s="6" t="s">
        <v>183</v>
      </c>
      <c r="C95" s="7">
        <v>1111295.2</v>
      </c>
      <c r="D95" s="8">
        <v>362532.5</v>
      </c>
    </row>
    <row r="96" spans="1:4" x14ac:dyDescent="0.25">
      <c r="A96" s="6" t="s">
        <v>184</v>
      </c>
      <c r="B96" s="6" t="s">
        <v>185</v>
      </c>
      <c r="C96" s="7">
        <v>366414.6</v>
      </c>
      <c r="D96" s="8">
        <v>312754.08</v>
      </c>
    </row>
    <row r="97" spans="1:4" x14ac:dyDescent="0.25">
      <c r="A97" s="6" t="s">
        <v>186</v>
      </c>
      <c r="B97" s="6" t="s">
        <v>187</v>
      </c>
      <c r="C97" s="7">
        <v>314906.09999999998</v>
      </c>
      <c r="D97" s="8">
        <v>94139.83</v>
      </c>
    </row>
    <row r="98" spans="1:4" x14ac:dyDescent="0.25">
      <c r="A98" s="6" t="s">
        <v>188</v>
      </c>
      <c r="B98" s="6" t="s">
        <v>189</v>
      </c>
      <c r="C98" s="7">
        <v>198713.7</v>
      </c>
      <c r="D98" s="8">
        <v>28395.919999999998</v>
      </c>
    </row>
    <row r="99" spans="1:4" x14ac:dyDescent="0.25">
      <c r="A99" s="6" t="s">
        <v>190</v>
      </c>
      <c r="B99" s="6" t="s">
        <v>191</v>
      </c>
      <c r="C99" s="7">
        <v>569638.9</v>
      </c>
      <c r="D99" s="8">
        <v>103263</v>
      </c>
    </row>
    <row r="100" spans="1:4" x14ac:dyDescent="0.25">
      <c r="A100" s="6" t="s">
        <v>192</v>
      </c>
      <c r="B100" s="6" t="s">
        <v>193</v>
      </c>
      <c r="C100" s="7">
        <v>1543544.4</v>
      </c>
      <c r="D100" s="8">
        <v>252541.08</v>
      </c>
    </row>
    <row r="101" spans="1:4" x14ac:dyDescent="0.25">
      <c r="A101" s="6" t="s">
        <v>194</v>
      </c>
      <c r="B101" s="6" t="s">
        <v>195</v>
      </c>
      <c r="C101" s="7">
        <v>188684.9</v>
      </c>
      <c r="D101" s="8">
        <v>42080.67</v>
      </c>
    </row>
    <row r="102" spans="1:4" x14ac:dyDescent="0.25">
      <c r="A102" s="6" t="s">
        <v>196</v>
      </c>
      <c r="B102" s="6" t="s">
        <v>197</v>
      </c>
      <c r="C102" s="7">
        <v>358743.8</v>
      </c>
      <c r="D102" s="8">
        <v>98188.25</v>
      </c>
    </row>
    <row r="103" spans="1:4" x14ac:dyDescent="0.25">
      <c r="A103" s="6" t="s">
        <v>198</v>
      </c>
      <c r="B103" s="6" t="s">
        <v>199</v>
      </c>
      <c r="C103" s="7">
        <v>1615017</v>
      </c>
      <c r="D103" s="8">
        <v>260181.75</v>
      </c>
    </row>
    <row r="104" spans="1:4" x14ac:dyDescent="0.25">
      <c r="A104" s="6" t="s">
        <v>200</v>
      </c>
      <c r="B104" s="6" t="s">
        <v>201</v>
      </c>
      <c r="C104" s="7">
        <v>223023.7</v>
      </c>
      <c r="D104" s="8">
        <v>27768.67</v>
      </c>
    </row>
    <row r="105" spans="1:4" x14ac:dyDescent="0.25">
      <c r="A105" s="6" t="s">
        <v>202</v>
      </c>
      <c r="B105" s="6" t="s">
        <v>203</v>
      </c>
      <c r="C105" s="7">
        <v>267955.40000000002</v>
      </c>
      <c r="D105" s="8">
        <v>24803.67</v>
      </c>
    </row>
    <row r="106" spans="1:4" x14ac:dyDescent="0.25">
      <c r="A106" s="6" t="s">
        <v>204</v>
      </c>
      <c r="B106" s="6" t="s">
        <v>205</v>
      </c>
      <c r="C106" s="7">
        <v>268442.59999999998</v>
      </c>
      <c r="D106" s="8">
        <v>43449.17</v>
      </c>
    </row>
    <row r="107" spans="1:4" x14ac:dyDescent="0.25">
      <c r="A107" s="6" t="s">
        <v>206</v>
      </c>
      <c r="B107" s="6" t="s">
        <v>207</v>
      </c>
      <c r="C107" s="7">
        <v>805622</v>
      </c>
      <c r="D107" s="8">
        <v>259155.42</v>
      </c>
    </row>
    <row r="108" spans="1:4" x14ac:dyDescent="0.25">
      <c r="A108" s="6" t="s">
        <v>208</v>
      </c>
      <c r="B108" s="6" t="s">
        <v>209</v>
      </c>
      <c r="C108" s="7">
        <v>1231493.3999999999</v>
      </c>
      <c r="D108" s="8">
        <v>353010.17</v>
      </c>
    </row>
    <row r="109" spans="1:4" x14ac:dyDescent="0.25">
      <c r="A109" s="6" t="s">
        <v>210</v>
      </c>
      <c r="B109" s="6" t="s">
        <v>211</v>
      </c>
      <c r="C109" s="7">
        <v>827387.4</v>
      </c>
      <c r="D109" s="8">
        <v>153212.42000000001</v>
      </c>
    </row>
    <row r="110" spans="1:4" x14ac:dyDescent="0.25">
      <c r="A110" s="6" t="s">
        <v>212</v>
      </c>
      <c r="B110" s="6" t="s">
        <v>213</v>
      </c>
      <c r="C110" s="7">
        <v>1633104.7</v>
      </c>
      <c r="D110" s="8">
        <v>429530.83</v>
      </c>
    </row>
    <row r="111" spans="1:4" x14ac:dyDescent="0.25">
      <c r="A111" s="6" t="s">
        <v>214</v>
      </c>
      <c r="B111" s="6" t="s">
        <v>215</v>
      </c>
      <c r="C111" s="7">
        <v>291113.90000000002</v>
      </c>
      <c r="D111" s="8">
        <v>14654.08</v>
      </c>
    </row>
    <row r="112" spans="1:4" x14ac:dyDescent="0.25">
      <c r="A112" s="6" t="s">
        <v>216</v>
      </c>
      <c r="B112" s="6" t="s">
        <v>217</v>
      </c>
      <c r="C112" s="7">
        <v>1650040.1</v>
      </c>
      <c r="D112" s="8">
        <v>1362490.42</v>
      </c>
    </row>
    <row r="113" spans="1:4" x14ac:dyDescent="0.25">
      <c r="A113" s="6" t="s">
        <v>218</v>
      </c>
      <c r="B113" s="6" t="s">
        <v>219</v>
      </c>
      <c r="C113" s="7">
        <v>1016184.9</v>
      </c>
      <c r="D113" s="8">
        <v>196661.58</v>
      </c>
    </row>
    <row r="114" spans="1:4" x14ac:dyDescent="0.25">
      <c r="A114" s="6" t="s">
        <v>220</v>
      </c>
      <c r="B114" s="6" t="s">
        <v>221</v>
      </c>
      <c r="C114" s="7">
        <v>167880.2</v>
      </c>
      <c r="D114" s="8">
        <v>72130.17</v>
      </c>
    </row>
    <row r="115" spans="1:4" x14ac:dyDescent="0.25">
      <c r="A115" s="6" t="s">
        <v>222</v>
      </c>
      <c r="B115" s="6" t="s">
        <v>223</v>
      </c>
      <c r="C115" s="7">
        <v>755380.3</v>
      </c>
      <c r="D115" s="8">
        <v>87240.42</v>
      </c>
    </row>
    <row r="116" spans="1:4" x14ac:dyDescent="0.25">
      <c r="A116" s="6" t="s">
        <v>224</v>
      </c>
      <c r="B116" s="6" t="s">
        <v>225</v>
      </c>
      <c r="C116" s="7">
        <v>1154441.3999999999</v>
      </c>
      <c r="D116" s="8">
        <v>249576.08</v>
      </c>
    </row>
    <row r="117" spans="1:4" x14ac:dyDescent="0.25">
      <c r="A117" s="6" t="s">
        <v>226</v>
      </c>
      <c r="B117" s="6" t="s">
        <v>227</v>
      </c>
      <c r="C117" s="7">
        <v>554137.69999999995</v>
      </c>
      <c r="D117" s="8">
        <v>146598.17000000001</v>
      </c>
    </row>
    <row r="118" spans="1:4" x14ac:dyDescent="0.25">
      <c r="A118" s="6" t="s">
        <v>228</v>
      </c>
      <c r="B118" s="6" t="s">
        <v>229</v>
      </c>
      <c r="C118" s="7">
        <v>623883.4</v>
      </c>
      <c r="D118" s="8">
        <v>176134.42</v>
      </c>
    </row>
    <row r="119" spans="1:4" x14ac:dyDescent="0.25">
      <c r="A119" s="6" t="s">
        <v>230</v>
      </c>
      <c r="B119" s="6" t="s">
        <v>231</v>
      </c>
      <c r="C119" s="7">
        <v>218668.79999999999</v>
      </c>
      <c r="D119" s="8">
        <v>37576.080000000002</v>
      </c>
    </row>
    <row r="120" spans="1:4" x14ac:dyDescent="0.25">
      <c r="A120" s="6" t="s">
        <v>232</v>
      </c>
      <c r="B120" s="6" t="s">
        <v>233</v>
      </c>
      <c r="C120" s="7">
        <v>571850.5</v>
      </c>
      <c r="D120" s="8">
        <v>535074.67000000004</v>
      </c>
    </row>
    <row r="121" spans="1:4" x14ac:dyDescent="0.25">
      <c r="A121" s="6" t="s">
        <v>234</v>
      </c>
      <c r="B121" s="6" t="s">
        <v>235</v>
      </c>
      <c r="C121" s="7">
        <v>1641192</v>
      </c>
      <c r="D121" s="8">
        <v>259611.58</v>
      </c>
    </row>
    <row r="122" spans="1:4" x14ac:dyDescent="0.25">
      <c r="A122" s="6" t="s">
        <v>236</v>
      </c>
      <c r="B122" s="6" t="s">
        <v>237</v>
      </c>
      <c r="C122" s="7">
        <v>812876.80000000005</v>
      </c>
      <c r="D122" s="8">
        <v>137417.92000000001</v>
      </c>
    </row>
    <row r="123" spans="1:4" x14ac:dyDescent="0.25">
      <c r="A123" s="6" t="s">
        <v>238</v>
      </c>
      <c r="B123" s="6" t="s">
        <v>239</v>
      </c>
      <c r="C123" s="7">
        <v>690291.8</v>
      </c>
      <c r="D123" s="8">
        <v>145571.75</v>
      </c>
    </row>
    <row r="124" spans="1:4" x14ac:dyDescent="0.25">
      <c r="A124" s="6" t="s">
        <v>240</v>
      </c>
      <c r="B124" s="6" t="s">
        <v>241</v>
      </c>
      <c r="C124" s="7">
        <v>209802.7</v>
      </c>
      <c r="D124" s="8">
        <v>22693.919999999998</v>
      </c>
    </row>
    <row r="125" spans="1:4" x14ac:dyDescent="0.25">
      <c r="A125" s="6" t="s">
        <v>242</v>
      </c>
      <c r="B125" s="6" t="s">
        <v>243</v>
      </c>
      <c r="C125" s="7">
        <v>164880.20000000001</v>
      </c>
      <c r="D125" s="8">
        <v>19614.830000000002</v>
      </c>
    </row>
    <row r="126" spans="1:4" x14ac:dyDescent="0.25">
      <c r="A126" s="6" t="s">
        <v>244</v>
      </c>
      <c r="B126" s="6" t="s">
        <v>245</v>
      </c>
      <c r="C126" s="7">
        <v>186916.8</v>
      </c>
      <c r="D126" s="8">
        <v>38431.42</v>
      </c>
    </row>
    <row r="127" spans="1:4" x14ac:dyDescent="0.25">
      <c r="A127" s="6" t="s">
        <v>246</v>
      </c>
      <c r="B127" s="6" t="s">
        <v>247</v>
      </c>
      <c r="C127" s="7">
        <v>205714.9</v>
      </c>
      <c r="D127" s="8">
        <v>37405.08</v>
      </c>
    </row>
    <row r="128" spans="1:4" x14ac:dyDescent="0.25">
      <c r="A128" s="6" t="s">
        <v>248</v>
      </c>
      <c r="B128" s="6" t="s">
        <v>249</v>
      </c>
      <c r="C128" s="7">
        <v>715747</v>
      </c>
      <c r="D128" s="8">
        <v>161138.25</v>
      </c>
    </row>
    <row r="129" spans="1:4" x14ac:dyDescent="0.25">
      <c r="A129" s="6" t="s">
        <v>250</v>
      </c>
      <c r="B129" s="6" t="s">
        <v>251</v>
      </c>
      <c r="C129" s="7">
        <v>3666164.7</v>
      </c>
      <c r="D129" s="8">
        <v>742570.08</v>
      </c>
    </row>
    <row r="130" spans="1:4" x14ac:dyDescent="0.25">
      <c r="A130" s="6" t="s">
        <v>252</v>
      </c>
      <c r="B130" s="6" t="s">
        <v>253</v>
      </c>
      <c r="C130" s="7">
        <v>2576894</v>
      </c>
      <c r="D130" s="8">
        <v>229162.92</v>
      </c>
    </row>
    <row r="131" spans="1:4" x14ac:dyDescent="0.25">
      <c r="A131" s="6" t="s">
        <v>254</v>
      </c>
      <c r="B131" s="6" t="s">
        <v>255</v>
      </c>
      <c r="C131" s="7">
        <v>1868189.5</v>
      </c>
      <c r="D131" s="8">
        <v>302718.58</v>
      </c>
    </row>
    <row r="132" spans="1:4" x14ac:dyDescent="0.25">
      <c r="A132" s="6" t="s">
        <v>256</v>
      </c>
      <c r="B132" s="6" t="s">
        <v>257</v>
      </c>
      <c r="C132" s="7">
        <v>704545.7</v>
      </c>
      <c r="D132" s="8">
        <v>59015.58</v>
      </c>
    </row>
    <row r="133" spans="1:4" x14ac:dyDescent="0.25">
      <c r="A133" s="6" t="s">
        <v>258</v>
      </c>
      <c r="B133" s="6" t="s">
        <v>259</v>
      </c>
      <c r="C133" s="7">
        <v>350313.8</v>
      </c>
      <c r="D133" s="8">
        <v>70932.75</v>
      </c>
    </row>
    <row r="134" spans="1:4" x14ac:dyDescent="0.25">
      <c r="A134" s="6" t="s">
        <v>260</v>
      </c>
      <c r="B134" s="6" t="s">
        <v>261</v>
      </c>
      <c r="C134" s="7">
        <v>107957.3</v>
      </c>
      <c r="D134" s="8">
        <v>21154.42</v>
      </c>
    </row>
    <row r="135" spans="1:4" x14ac:dyDescent="0.25">
      <c r="A135" s="6" t="s">
        <v>262</v>
      </c>
      <c r="B135" s="6" t="s">
        <v>263</v>
      </c>
      <c r="C135" s="7">
        <v>1397452.5</v>
      </c>
      <c r="D135" s="8">
        <v>301464.17</v>
      </c>
    </row>
    <row r="136" spans="1:4" x14ac:dyDescent="0.25">
      <c r="A136" s="6" t="s">
        <v>264</v>
      </c>
      <c r="B136" s="6" t="s">
        <v>265</v>
      </c>
      <c r="C136" s="7">
        <v>2033965.7</v>
      </c>
      <c r="D136" s="8">
        <v>344115.08</v>
      </c>
    </row>
    <row r="137" spans="1:4" x14ac:dyDescent="0.25">
      <c r="A137" s="6" t="s">
        <v>266</v>
      </c>
      <c r="B137" s="6" t="s">
        <v>267</v>
      </c>
      <c r="C137" s="7">
        <v>296736.5</v>
      </c>
      <c r="D137" s="8">
        <v>63349.08</v>
      </c>
    </row>
    <row r="138" spans="1:4" x14ac:dyDescent="0.25">
      <c r="A138" s="6" t="s">
        <v>268</v>
      </c>
      <c r="B138" s="6" t="s">
        <v>269</v>
      </c>
      <c r="C138" s="7">
        <v>1880514.9</v>
      </c>
      <c r="D138" s="8">
        <v>211372.75</v>
      </c>
    </row>
    <row r="139" spans="1:4" x14ac:dyDescent="0.25">
      <c r="A139" s="6" t="s">
        <v>270</v>
      </c>
      <c r="B139" s="6" t="s">
        <v>271</v>
      </c>
      <c r="C139" s="7">
        <v>8481602.8000000007</v>
      </c>
      <c r="D139" s="8">
        <v>1644681.83</v>
      </c>
    </row>
    <row r="140" spans="1:4" x14ac:dyDescent="0.25">
      <c r="A140" s="6" t="s">
        <v>272</v>
      </c>
      <c r="B140" s="6" t="s">
        <v>273</v>
      </c>
      <c r="C140" s="7">
        <v>1494688.4</v>
      </c>
      <c r="D140" s="8">
        <v>462089.25</v>
      </c>
    </row>
    <row r="141" spans="1:4" x14ac:dyDescent="0.25">
      <c r="A141" s="6" t="s">
        <v>274</v>
      </c>
      <c r="B141" s="6" t="s">
        <v>275</v>
      </c>
      <c r="C141" s="7">
        <v>3408937.8</v>
      </c>
      <c r="D141" s="8">
        <v>682015</v>
      </c>
    </row>
    <row r="142" spans="1:4" x14ac:dyDescent="0.25">
      <c r="A142" s="6" t="s">
        <v>276</v>
      </c>
      <c r="B142" s="6" t="s">
        <v>277</v>
      </c>
      <c r="C142" s="7">
        <v>1345012.1</v>
      </c>
      <c r="D142" s="8">
        <v>198657.33</v>
      </c>
    </row>
    <row r="143" spans="1:4" x14ac:dyDescent="0.25">
      <c r="A143" s="6" t="s">
        <v>278</v>
      </c>
      <c r="B143" s="6" t="s">
        <v>279</v>
      </c>
      <c r="C143" s="7">
        <v>193099</v>
      </c>
      <c r="D143" s="8">
        <v>25887</v>
      </c>
    </row>
    <row r="144" spans="1:4" x14ac:dyDescent="0.25">
      <c r="A144" s="6" t="s">
        <v>280</v>
      </c>
      <c r="B144" s="6" t="s">
        <v>281</v>
      </c>
      <c r="C144" s="7">
        <v>797203.5</v>
      </c>
      <c r="D144" s="8">
        <v>120254.92</v>
      </c>
    </row>
    <row r="145" spans="1:4" x14ac:dyDescent="0.25">
      <c r="A145" s="6" t="s">
        <v>282</v>
      </c>
      <c r="B145" s="6" t="s">
        <v>283</v>
      </c>
      <c r="C145" s="7">
        <v>153916.5</v>
      </c>
      <c r="D145" s="8">
        <v>46984.42</v>
      </c>
    </row>
    <row r="146" spans="1:4" x14ac:dyDescent="0.25">
      <c r="A146" s="6" t="s">
        <v>284</v>
      </c>
      <c r="B146" s="6" t="s">
        <v>285</v>
      </c>
      <c r="C146" s="7">
        <v>1636798</v>
      </c>
      <c r="D146" s="8">
        <v>449031.67</v>
      </c>
    </row>
    <row r="147" spans="1:4" x14ac:dyDescent="0.25">
      <c r="A147" s="6" t="s">
        <v>286</v>
      </c>
      <c r="B147" s="6" t="s">
        <v>287</v>
      </c>
      <c r="C147" s="7">
        <v>355558.3</v>
      </c>
      <c r="D147" s="8">
        <v>58274.33</v>
      </c>
    </row>
    <row r="148" spans="1:4" x14ac:dyDescent="0.25">
      <c r="A148" s="6" t="s">
        <v>288</v>
      </c>
      <c r="B148" s="6" t="s">
        <v>289</v>
      </c>
      <c r="C148" s="7">
        <v>1493876.2</v>
      </c>
      <c r="D148" s="8">
        <v>527890.17000000004</v>
      </c>
    </row>
    <row r="149" spans="1:4" x14ac:dyDescent="0.25">
      <c r="A149" s="6" t="s">
        <v>290</v>
      </c>
      <c r="B149" s="6" t="s">
        <v>291</v>
      </c>
      <c r="C149" s="7">
        <v>399235.3</v>
      </c>
      <c r="D149" s="8">
        <v>55822.5</v>
      </c>
    </row>
    <row r="150" spans="1:4" x14ac:dyDescent="0.25">
      <c r="A150" s="6" t="s">
        <v>292</v>
      </c>
      <c r="B150" s="6" t="s">
        <v>293</v>
      </c>
      <c r="C150" s="7">
        <v>504526.9</v>
      </c>
      <c r="D150" s="8">
        <v>226369</v>
      </c>
    </row>
    <row r="151" spans="1:4" x14ac:dyDescent="0.25">
      <c r="A151" s="6" t="s">
        <v>294</v>
      </c>
      <c r="B151" s="6" t="s">
        <v>295</v>
      </c>
      <c r="C151" s="7">
        <v>911334.6</v>
      </c>
      <c r="D151" s="8">
        <v>163875.17000000001</v>
      </c>
    </row>
    <row r="152" spans="1:4" x14ac:dyDescent="0.25">
      <c r="A152" s="6" t="s">
        <v>296</v>
      </c>
      <c r="B152" s="6" t="s">
        <v>297</v>
      </c>
      <c r="C152" s="7">
        <v>287973.59999999998</v>
      </c>
      <c r="D152" s="8">
        <v>21553.5</v>
      </c>
    </row>
    <row r="153" spans="1:4" x14ac:dyDescent="0.25">
      <c r="A153" s="6" t="s">
        <v>298</v>
      </c>
      <c r="B153" s="6" t="s">
        <v>299</v>
      </c>
      <c r="C153" s="7">
        <v>636529.6</v>
      </c>
      <c r="D153" s="8">
        <v>114096.83</v>
      </c>
    </row>
    <row r="154" spans="1:4" x14ac:dyDescent="0.25">
      <c r="A154" s="6" t="s">
        <v>300</v>
      </c>
      <c r="B154" s="6" t="s">
        <v>301</v>
      </c>
      <c r="C154" s="7">
        <v>433748.8</v>
      </c>
      <c r="D154" s="8">
        <v>101666.5</v>
      </c>
    </row>
    <row r="155" spans="1:4" x14ac:dyDescent="0.25">
      <c r="A155" s="6" t="s">
        <v>302</v>
      </c>
      <c r="B155" s="6" t="s">
        <v>303</v>
      </c>
      <c r="C155" s="7">
        <v>1234424.1000000001</v>
      </c>
      <c r="D155" s="8">
        <v>704024.67</v>
      </c>
    </row>
    <row r="156" spans="1:4" x14ac:dyDescent="0.25">
      <c r="A156" s="6" t="s">
        <v>304</v>
      </c>
      <c r="B156" s="6" t="s">
        <v>305</v>
      </c>
      <c r="C156" s="7">
        <v>142837.29999999999</v>
      </c>
      <c r="D156" s="8">
        <v>18987.580000000002</v>
      </c>
    </row>
    <row r="157" spans="1:4" x14ac:dyDescent="0.25">
      <c r="A157" s="6" t="s">
        <v>306</v>
      </c>
      <c r="B157" s="6" t="s">
        <v>307</v>
      </c>
      <c r="C157" s="7">
        <v>652724.5</v>
      </c>
      <c r="D157" s="8">
        <v>124018.25</v>
      </c>
    </row>
    <row r="158" spans="1:4" x14ac:dyDescent="0.25">
      <c r="A158" s="6" t="s">
        <v>308</v>
      </c>
      <c r="B158" s="6" t="s">
        <v>309</v>
      </c>
      <c r="C158" s="7">
        <v>1127880.2</v>
      </c>
      <c r="D158" s="8">
        <v>284187.17</v>
      </c>
    </row>
    <row r="159" spans="1:4" x14ac:dyDescent="0.25">
      <c r="A159" s="6" t="s">
        <v>310</v>
      </c>
      <c r="B159" s="6" t="s">
        <v>311</v>
      </c>
      <c r="C159" s="7">
        <v>710802.5</v>
      </c>
      <c r="D159" s="8">
        <v>141523.42000000001</v>
      </c>
    </row>
    <row r="160" spans="1:4" x14ac:dyDescent="0.25">
      <c r="A160" s="6" t="s">
        <v>312</v>
      </c>
      <c r="B160" s="6" t="s">
        <v>313</v>
      </c>
      <c r="C160" s="7">
        <v>348511</v>
      </c>
      <c r="D160" s="8">
        <v>57875.17</v>
      </c>
    </row>
    <row r="161" spans="1:4" x14ac:dyDescent="0.25">
      <c r="A161" s="6" t="s">
        <v>314</v>
      </c>
      <c r="B161" s="6" t="s">
        <v>315</v>
      </c>
      <c r="C161" s="7">
        <v>613939.5</v>
      </c>
      <c r="D161" s="8">
        <v>194722.92</v>
      </c>
    </row>
    <row r="162" spans="1:4" x14ac:dyDescent="0.25">
      <c r="A162" s="6" t="s">
        <v>316</v>
      </c>
      <c r="B162" s="6" t="s">
        <v>317</v>
      </c>
      <c r="C162" s="7">
        <v>628512.1</v>
      </c>
      <c r="D162" s="8">
        <v>907642.67</v>
      </c>
    </row>
    <row r="163" spans="1:4" x14ac:dyDescent="0.25">
      <c r="A163" s="6" t="s">
        <v>318</v>
      </c>
      <c r="B163" s="6" t="s">
        <v>319</v>
      </c>
      <c r="C163" s="7">
        <v>701050.5</v>
      </c>
      <c r="D163" s="8">
        <v>132742.32999999999</v>
      </c>
    </row>
    <row r="164" spans="1:4" x14ac:dyDescent="0.25">
      <c r="A164" s="6" t="s">
        <v>320</v>
      </c>
      <c r="B164" s="6" t="s">
        <v>321</v>
      </c>
      <c r="C164" s="7">
        <v>1686546.6</v>
      </c>
      <c r="D164" s="8">
        <v>295077.92</v>
      </c>
    </row>
    <row r="165" spans="1:4" x14ac:dyDescent="0.25">
      <c r="A165" s="6" t="s">
        <v>322</v>
      </c>
      <c r="B165" s="6" t="s">
        <v>323</v>
      </c>
      <c r="C165" s="7">
        <v>356139.8</v>
      </c>
      <c r="D165" s="8">
        <v>81766.5</v>
      </c>
    </row>
    <row r="166" spans="1:4" x14ac:dyDescent="0.25">
      <c r="A166" s="6" t="s">
        <v>324</v>
      </c>
      <c r="B166" s="6" t="s">
        <v>325</v>
      </c>
      <c r="C166" s="7">
        <v>721640.4</v>
      </c>
      <c r="D166" s="8">
        <v>148023.67000000001</v>
      </c>
    </row>
    <row r="167" spans="1:4" x14ac:dyDescent="0.25">
      <c r="A167" s="6" t="s">
        <v>326</v>
      </c>
      <c r="B167" s="6" t="s">
        <v>327</v>
      </c>
      <c r="C167" s="7">
        <v>614812</v>
      </c>
      <c r="D167" s="8">
        <v>113697.67</v>
      </c>
    </row>
    <row r="168" spans="1:4" x14ac:dyDescent="0.25">
      <c r="A168" s="6" t="s">
        <v>328</v>
      </c>
      <c r="B168" s="6" t="s">
        <v>329</v>
      </c>
      <c r="C168" s="7">
        <v>554742.1</v>
      </c>
      <c r="D168" s="8">
        <v>93398.58</v>
      </c>
    </row>
    <row r="169" spans="1:4" x14ac:dyDescent="0.25">
      <c r="A169" s="6" t="s">
        <v>330</v>
      </c>
      <c r="B169" s="6" t="s">
        <v>331</v>
      </c>
      <c r="C169" s="7">
        <v>705705.7</v>
      </c>
      <c r="D169" s="8">
        <v>162962.82999999999</v>
      </c>
    </row>
    <row r="170" spans="1:4" x14ac:dyDescent="0.25">
      <c r="A170" s="6" t="s">
        <v>332</v>
      </c>
      <c r="B170" s="6" t="s">
        <v>333</v>
      </c>
      <c r="C170" s="7">
        <v>394948.8</v>
      </c>
      <c r="D170" s="8">
        <v>88894</v>
      </c>
    </row>
    <row r="171" spans="1:4" x14ac:dyDescent="0.25">
      <c r="A171" s="6" t="s">
        <v>334</v>
      </c>
      <c r="B171" s="6" t="s">
        <v>335</v>
      </c>
      <c r="C171" s="7">
        <v>2226144.2999999998</v>
      </c>
      <c r="D171" s="8">
        <v>923266.17</v>
      </c>
    </row>
    <row r="172" spans="1:4" x14ac:dyDescent="0.25">
      <c r="A172" s="6" t="s">
        <v>336</v>
      </c>
      <c r="B172" s="6" t="s">
        <v>337</v>
      </c>
      <c r="C172" s="7">
        <v>642977.30000000005</v>
      </c>
      <c r="D172" s="8">
        <v>119627.75</v>
      </c>
    </row>
    <row r="173" spans="1:4" x14ac:dyDescent="0.25">
      <c r="A173" s="6" t="s">
        <v>338</v>
      </c>
      <c r="B173" s="6" t="s">
        <v>339</v>
      </c>
      <c r="C173" s="7">
        <v>260267.7</v>
      </c>
      <c r="D173" s="8">
        <v>62208.67</v>
      </c>
    </row>
    <row r="174" spans="1:4" x14ac:dyDescent="0.25">
      <c r="A174" s="6" t="s">
        <v>340</v>
      </c>
      <c r="B174" s="6" t="s">
        <v>341</v>
      </c>
      <c r="C174" s="7">
        <v>1178757.6000000001</v>
      </c>
      <c r="D174" s="8">
        <v>227395.33</v>
      </c>
    </row>
    <row r="175" spans="1:4" x14ac:dyDescent="0.25">
      <c r="A175" s="6" t="s">
        <v>342</v>
      </c>
      <c r="B175" s="6" t="s">
        <v>343</v>
      </c>
      <c r="C175" s="7">
        <v>1415691.1</v>
      </c>
      <c r="D175" s="8">
        <v>191130.67</v>
      </c>
    </row>
    <row r="176" spans="1:4" x14ac:dyDescent="0.25">
      <c r="A176" s="6" t="s">
        <v>344</v>
      </c>
      <c r="B176" s="6" t="s">
        <v>345</v>
      </c>
      <c r="C176" s="7">
        <v>9567276</v>
      </c>
      <c r="D176" s="8">
        <v>1076478.58</v>
      </c>
    </row>
    <row r="177" spans="1:4" x14ac:dyDescent="0.25">
      <c r="A177" s="6" t="s">
        <v>346</v>
      </c>
      <c r="B177" s="6" t="s">
        <v>347</v>
      </c>
      <c r="C177" s="7">
        <v>149766.9</v>
      </c>
      <c r="D177" s="8">
        <v>22066.67</v>
      </c>
    </row>
    <row r="178" spans="1:4" x14ac:dyDescent="0.25">
      <c r="A178" s="6" t="s">
        <v>348</v>
      </c>
      <c r="B178" s="6" t="s">
        <v>349</v>
      </c>
      <c r="C178" s="7">
        <v>251112.1</v>
      </c>
      <c r="D178" s="8">
        <v>85986</v>
      </c>
    </row>
    <row r="179" spans="1:4" x14ac:dyDescent="0.25">
      <c r="A179" s="6" t="s">
        <v>350</v>
      </c>
      <c r="B179" s="6" t="s">
        <v>351</v>
      </c>
      <c r="C179" s="7">
        <v>245968.1</v>
      </c>
      <c r="D179" s="8">
        <v>230018.25</v>
      </c>
    </row>
    <row r="180" spans="1:4" x14ac:dyDescent="0.25">
      <c r="A180" s="6" t="s">
        <v>352</v>
      </c>
      <c r="B180" s="6" t="s">
        <v>353</v>
      </c>
      <c r="C180" s="7">
        <v>398207.5</v>
      </c>
      <c r="D180" s="8">
        <v>93056.5</v>
      </c>
    </row>
    <row r="181" spans="1:4" x14ac:dyDescent="0.25">
      <c r="A181" s="6" t="s">
        <v>354</v>
      </c>
      <c r="B181" s="6" t="s">
        <v>355</v>
      </c>
      <c r="C181" s="7">
        <v>830967.5</v>
      </c>
      <c r="D181" s="8">
        <v>157774.07999999999</v>
      </c>
    </row>
    <row r="182" spans="1:4" x14ac:dyDescent="0.25">
      <c r="A182" s="6" t="s">
        <v>356</v>
      </c>
      <c r="B182" s="6" t="s">
        <v>357</v>
      </c>
      <c r="C182" s="7">
        <v>1531244.3</v>
      </c>
      <c r="D182" s="8">
        <v>584111.82999999996</v>
      </c>
    </row>
    <row r="183" spans="1:4" x14ac:dyDescent="0.25">
      <c r="A183" s="6" t="s">
        <v>358</v>
      </c>
      <c r="B183" s="6" t="s">
        <v>359</v>
      </c>
      <c r="C183" s="7">
        <v>553630.19999999995</v>
      </c>
      <c r="D183" s="8">
        <v>403814.92</v>
      </c>
    </row>
    <row r="184" spans="1:4" x14ac:dyDescent="0.25">
      <c r="A184" s="6" t="s">
        <v>360</v>
      </c>
      <c r="B184" s="6" t="s">
        <v>361</v>
      </c>
      <c r="C184" s="7">
        <v>361894.9</v>
      </c>
      <c r="D184" s="8">
        <v>85586.83</v>
      </c>
    </row>
    <row r="185" spans="1:4" x14ac:dyDescent="0.25">
      <c r="A185" s="6" t="s">
        <v>362</v>
      </c>
      <c r="B185" s="6" t="s">
        <v>363</v>
      </c>
      <c r="C185" s="7">
        <v>473566.4</v>
      </c>
      <c r="D185" s="8">
        <v>152300.17000000001</v>
      </c>
    </row>
    <row r="186" spans="1:4" x14ac:dyDescent="0.25">
      <c r="A186" s="6" t="s">
        <v>364</v>
      </c>
      <c r="B186" s="6" t="s">
        <v>365</v>
      </c>
      <c r="C186" s="7">
        <v>215686.1</v>
      </c>
      <c r="D186" s="8">
        <v>25887</v>
      </c>
    </row>
    <row r="187" spans="1:4" x14ac:dyDescent="0.25">
      <c r="A187" s="6" t="s">
        <v>366</v>
      </c>
      <c r="B187" s="6" t="s">
        <v>367</v>
      </c>
      <c r="C187" s="7">
        <v>804752.6</v>
      </c>
      <c r="D187" s="8">
        <v>128066.67</v>
      </c>
    </row>
    <row r="188" spans="1:4" x14ac:dyDescent="0.25">
      <c r="A188" s="6" t="s">
        <v>368</v>
      </c>
      <c r="B188" s="6" t="s">
        <v>369</v>
      </c>
      <c r="C188" s="7">
        <v>421971.20000000001</v>
      </c>
      <c r="D188" s="8">
        <v>81310.33</v>
      </c>
    </row>
    <row r="189" spans="1:4" x14ac:dyDescent="0.25">
      <c r="A189" s="6" t="s">
        <v>370</v>
      </c>
      <c r="B189" s="6" t="s">
        <v>371</v>
      </c>
      <c r="C189" s="7">
        <v>15474495.6</v>
      </c>
      <c r="D189" s="8">
        <v>10912866.58</v>
      </c>
    </row>
    <row r="190" spans="1:4" x14ac:dyDescent="0.25">
      <c r="A190" s="6" t="s">
        <v>372</v>
      </c>
      <c r="B190" s="6" t="s">
        <v>373</v>
      </c>
      <c r="C190" s="7">
        <v>1419321.7</v>
      </c>
      <c r="D190" s="8">
        <v>520363.58</v>
      </c>
    </row>
    <row r="191" spans="1:4" x14ac:dyDescent="0.25">
      <c r="A191" s="6" t="s">
        <v>374</v>
      </c>
      <c r="B191" s="6" t="s">
        <v>375</v>
      </c>
      <c r="C191" s="7">
        <v>167182.5</v>
      </c>
      <c r="D191" s="8">
        <v>32159.25</v>
      </c>
    </row>
    <row r="192" spans="1:4" x14ac:dyDescent="0.25">
      <c r="A192" s="6" t="s">
        <v>376</v>
      </c>
      <c r="B192" s="6" t="s">
        <v>377</v>
      </c>
      <c r="C192" s="7">
        <v>1042061.2</v>
      </c>
      <c r="D192" s="8">
        <v>106285.08</v>
      </c>
    </row>
    <row r="193" spans="1:4" x14ac:dyDescent="0.25">
      <c r="A193" s="6" t="s">
        <v>378</v>
      </c>
      <c r="B193" s="6" t="s">
        <v>379</v>
      </c>
      <c r="C193" s="7">
        <v>2196193</v>
      </c>
      <c r="D193" s="8">
        <v>345825.67</v>
      </c>
    </row>
    <row r="194" spans="1:4" x14ac:dyDescent="0.25">
      <c r="A194" s="6" t="s">
        <v>380</v>
      </c>
      <c r="B194" s="6" t="s">
        <v>381</v>
      </c>
      <c r="C194" s="7">
        <v>1540474.1</v>
      </c>
      <c r="D194" s="8">
        <v>168778.92</v>
      </c>
    </row>
    <row r="195" spans="1:4" x14ac:dyDescent="0.25">
      <c r="A195" s="6" t="s">
        <v>382</v>
      </c>
      <c r="B195" s="6" t="s">
        <v>383</v>
      </c>
      <c r="C195" s="7">
        <v>4417080.4000000004</v>
      </c>
      <c r="D195" s="8">
        <v>1431541.5</v>
      </c>
    </row>
    <row r="196" spans="1:4" x14ac:dyDescent="0.25">
      <c r="A196" s="6" t="s">
        <v>384</v>
      </c>
      <c r="B196" s="6" t="s">
        <v>385</v>
      </c>
      <c r="C196" s="7">
        <v>35088</v>
      </c>
      <c r="D196" s="8">
        <v>19386.75</v>
      </c>
    </row>
    <row r="197" spans="1:4" x14ac:dyDescent="0.25">
      <c r="A197" s="6" t="s">
        <v>386</v>
      </c>
      <c r="B197" s="6" t="s">
        <v>387</v>
      </c>
      <c r="C197" s="7">
        <v>214092.7</v>
      </c>
      <c r="D197" s="8">
        <v>87696.58</v>
      </c>
    </row>
    <row r="198" spans="1:4" x14ac:dyDescent="0.25">
      <c r="A198" s="6" t="s">
        <v>388</v>
      </c>
      <c r="B198" s="6" t="s">
        <v>389</v>
      </c>
      <c r="C198" s="7">
        <v>406018.1</v>
      </c>
      <c r="D198" s="8">
        <v>152357.17000000001</v>
      </c>
    </row>
    <row r="199" spans="1:4" x14ac:dyDescent="0.25">
      <c r="A199" s="6" t="s">
        <v>390</v>
      </c>
      <c r="B199" s="6" t="s">
        <v>391</v>
      </c>
      <c r="C199" s="7">
        <v>292518.8</v>
      </c>
      <c r="D199" s="8">
        <v>72757.42</v>
      </c>
    </row>
    <row r="200" spans="1:4" x14ac:dyDescent="0.25">
      <c r="A200" s="6" t="s">
        <v>392</v>
      </c>
      <c r="B200" s="6" t="s">
        <v>393</v>
      </c>
      <c r="C200" s="7">
        <v>459502.4</v>
      </c>
      <c r="D200" s="8">
        <v>62950</v>
      </c>
    </row>
    <row r="201" spans="1:4" x14ac:dyDescent="0.25">
      <c r="A201" s="6" t="s">
        <v>394</v>
      </c>
      <c r="B201" s="6" t="s">
        <v>395</v>
      </c>
      <c r="C201" s="7">
        <v>49738.8</v>
      </c>
      <c r="D201" s="8">
        <v>24290.5</v>
      </c>
    </row>
    <row r="202" spans="1:4" x14ac:dyDescent="0.25">
      <c r="A202" s="6" t="s">
        <v>396</v>
      </c>
      <c r="B202" s="6" t="s">
        <v>397</v>
      </c>
      <c r="C202" s="7">
        <v>683944</v>
      </c>
      <c r="D202" s="8">
        <v>188792.83</v>
      </c>
    </row>
    <row r="203" spans="1:4" x14ac:dyDescent="0.25">
      <c r="A203" s="6" t="s">
        <v>398</v>
      </c>
      <c r="B203" s="6" t="s">
        <v>399</v>
      </c>
      <c r="C203" s="7">
        <v>5802008.5999999996</v>
      </c>
      <c r="D203" s="8">
        <v>1455204.75</v>
      </c>
    </row>
    <row r="204" spans="1:4" x14ac:dyDescent="0.25">
      <c r="A204" s="6" t="s">
        <v>400</v>
      </c>
      <c r="B204" s="6" t="s">
        <v>401</v>
      </c>
      <c r="C204" s="7">
        <v>274184.5</v>
      </c>
      <c r="D204" s="8">
        <v>34097.919999999998</v>
      </c>
    </row>
    <row r="205" spans="1:4" x14ac:dyDescent="0.25">
      <c r="A205" s="6" t="s">
        <v>402</v>
      </c>
      <c r="B205" s="6" t="s">
        <v>403</v>
      </c>
      <c r="C205" s="7">
        <v>1185880.7</v>
      </c>
      <c r="D205" s="8">
        <v>218842.33</v>
      </c>
    </row>
    <row r="206" spans="1:4" x14ac:dyDescent="0.25">
      <c r="A206" s="6" t="s">
        <v>404</v>
      </c>
      <c r="B206" s="6" t="s">
        <v>405</v>
      </c>
      <c r="C206" s="7">
        <v>432449</v>
      </c>
      <c r="D206" s="8">
        <v>114838.08</v>
      </c>
    </row>
    <row r="207" spans="1:4" x14ac:dyDescent="0.25">
      <c r="A207" s="6" t="s">
        <v>406</v>
      </c>
      <c r="B207" s="6" t="s">
        <v>407</v>
      </c>
      <c r="C207" s="7">
        <v>1142923.8999999999</v>
      </c>
      <c r="D207" s="8">
        <v>274892.92</v>
      </c>
    </row>
    <row r="208" spans="1:4" x14ac:dyDescent="0.25">
      <c r="A208" s="6" t="s">
        <v>408</v>
      </c>
      <c r="B208" s="6" t="s">
        <v>409</v>
      </c>
      <c r="C208" s="7">
        <v>1078294.8999999999</v>
      </c>
      <c r="D208" s="8">
        <v>192670.25</v>
      </c>
    </row>
    <row r="209" spans="1:4" x14ac:dyDescent="0.25">
      <c r="A209" s="6" t="s">
        <v>410</v>
      </c>
      <c r="B209" s="6" t="s">
        <v>411</v>
      </c>
      <c r="C209" s="7">
        <v>266053.5</v>
      </c>
      <c r="D209" s="8">
        <v>35694.42</v>
      </c>
    </row>
    <row r="210" spans="1:4" x14ac:dyDescent="0.25">
      <c r="A210" s="6" t="s">
        <v>412</v>
      </c>
      <c r="B210" s="6" t="s">
        <v>413</v>
      </c>
      <c r="C210" s="7">
        <v>6202938.7999999998</v>
      </c>
      <c r="D210" s="8">
        <v>997506</v>
      </c>
    </row>
    <row r="211" spans="1:4" x14ac:dyDescent="0.25">
      <c r="A211" s="6" t="s">
        <v>414</v>
      </c>
      <c r="B211" s="6" t="s">
        <v>415</v>
      </c>
      <c r="C211" s="7">
        <v>465707.6</v>
      </c>
      <c r="D211" s="8">
        <v>143690.17000000001</v>
      </c>
    </row>
    <row r="212" spans="1:4" x14ac:dyDescent="0.25">
      <c r="A212" s="6" t="s">
        <v>416</v>
      </c>
      <c r="B212" s="6" t="s">
        <v>417</v>
      </c>
      <c r="C212" s="7">
        <v>5676543.7999999998</v>
      </c>
      <c r="D212" s="8">
        <v>579379.17000000004</v>
      </c>
    </row>
    <row r="213" spans="1:4" x14ac:dyDescent="0.25">
      <c r="A213" s="6" t="s">
        <v>418</v>
      </c>
      <c r="B213" s="6" t="s">
        <v>419</v>
      </c>
      <c r="C213" s="7">
        <v>2572169.9</v>
      </c>
      <c r="D213" s="8">
        <v>392753</v>
      </c>
    </row>
    <row r="214" spans="1:4" x14ac:dyDescent="0.25">
      <c r="A214" s="6" t="s">
        <v>420</v>
      </c>
      <c r="B214" s="6" t="s">
        <v>421</v>
      </c>
      <c r="C214" s="7">
        <v>310313.40000000002</v>
      </c>
      <c r="D214" s="8">
        <v>38830.58</v>
      </c>
    </row>
    <row r="215" spans="1:4" x14ac:dyDescent="0.25">
      <c r="A215" s="6" t="s">
        <v>422</v>
      </c>
      <c r="B215" s="6" t="s">
        <v>423</v>
      </c>
      <c r="C215" s="7">
        <v>2031489.1</v>
      </c>
      <c r="D215" s="8">
        <v>337899.92</v>
      </c>
    </row>
    <row r="216" spans="1:4" x14ac:dyDescent="0.25">
      <c r="A216" s="6" t="s">
        <v>424</v>
      </c>
      <c r="B216" s="6" t="s">
        <v>425</v>
      </c>
      <c r="C216" s="7">
        <v>1048944.5</v>
      </c>
      <c r="D216" s="8">
        <v>156633.67000000001</v>
      </c>
    </row>
    <row r="217" spans="1:4" x14ac:dyDescent="0.25">
      <c r="A217" s="6" t="s">
        <v>426</v>
      </c>
      <c r="B217" s="6" t="s">
        <v>427</v>
      </c>
      <c r="C217" s="7">
        <v>2201682</v>
      </c>
      <c r="D217" s="8">
        <v>171629.92</v>
      </c>
    </row>
    <row r="218" spans="1:4" x14ac:dyDescent="0.25">
      <c r="A218" s="6" t="s">
        <v>428</v>
      </c>
      <c r="B218" s="6" t="s">
        <v>429</v>
      </c>
      <c r="C218" s="7">
        <v>1148308.2</v>
      </c>
      <c r="D218" s="8">
        <v>252027.92</v>
      </c>
    </row>
    <row r="219" spans="1:4" x14ac:dyDescent="0.25">
      <c r="A219" s="6" t="s">
        <v>430</v>
      </c>
      <c r="B219" s="6" t="s">
        <v>431</v>
      </c>
      <c r="C219" s="7">
        <v>592684.6</v>
      </c>
      <c r="D219" s="8">
        <v>116377.58</v>
      </c>
    </row>
    <row r="220" spans="1:4" x14ac:dyDescent="0.25">
      <c r="A220" s="6" t="s">
        <v>432</v>
      </c>
      <c r="B220" s="6" t="s">
        <v>433</v>
      </c>
      <c r="C220" s="7">
        <v>300604.40000000002</v>
      </c>
      <c r="D220" s="8">
        <v>46357.17</v>
      </c>
    </row>
    <row r="221" spans="1:4" x14ac:dyDescent="0.25">
      <c r="A221" s="6" t="s">
        <v>434</v>
      </c>
      <c r="B221" s="6" t="s">
        <v>435</v>
      </c>
      <c r="C221" s="7">
        <v>266820.09999999998</v>
      </c>
      <c r="D221" s="8">
        <v>75266.25</v>
      </c>
    </row>
    <row r="222" spans="1:4" x14ac:dyDescent="0.25">
      <c r="A222" s="6" t="s">
        <v>436</v>
      </c>
      <c r="B222" s="6" t="s">
        <v>437</v>
      </c>
      <c r="C222" s="7">
        <v>1548053.1</v>
      </c>
      <c r="D222" s="8">
        <v>169178</v>
      </c>
    </row>
    <row r="223" spans="1:4" x14ac:dyDescent="0.25">
      <c r="A223" s="6" t="s">
        <v>438</v>
      </c>
      <c r="B223" s="6" t="s">
        <v>439</v>
      </c>
      <c r="C223" s="7">
        <v>325854.5</v>
      </c>
      <c r="D223" s="8">
        <v>31246.92</v>
      </c>
    </row>
    <row r="224" spans="1:4" x14ac:dyDescent="0.25">
      <c r="A224" s="6" t="s">
        <v>440</v>
      </c>
      <c r="B224" s="6" t="s">
        <v>441</v>
      </c>
      <c r="C224" s="7">
        <v>642031.5</v>
      </c>
      <c r="D224" s="8">
        <v>154010.75</v>
      </c>
    </row>
    <row r="225" spans="1:4" x14ac:dyDescent="0.25">
      <c r="A225" s="6" t="s">
        <v>442</v>
      </c>
      <c r="B225" s="6" t="s">
        <v>443</v>
      </c>
      <c r="C225" s="7">
        <v>768625.3</v>
      </c>
      <c r="D225" s="8">
        <v>155094.07999999999</v>
      </c>
    </row>
    <row r="226" spans="1:4" x14ac:dyDescent="0.25">
      <c r="A226" s="6" t="s">
        <v>444</v>
      </c>
      <c r="B226" s="6" t="s">
        <v>445</v>
      </c>
      <c r="C226" s="7">
        <v>364310.5</v>
      </c>
      <c r="D226" s="8">
        <v>72187.17</v>
      </c>
    </row>
    <row r="227" spans="1:4" x14ac:dyDescent="0.25">
      <c r="A227" s="6" t="s">
        <v>446</v>
      </c>
      <c r="B227" s="6" t="s">
        <v>447</v>
      </c>
      <c r="C227" s="7">
        <v>311621.90000000002</v>
      </c>
      <c r="D227" s="8">
        <v>87069.42</v>
      </c>
    </row>
    <row r="228" spans="1:4" x14ac:dyDescent="0.25">
      <c r="A228" s="6" t="s">
        <v>448</v>
      </c>
      <c r="B228" s="6" t="s">
        <v>449</v>
      </c>
      <c r="C228" s="7">
        <v>213030.1</v>
      </c>
      <c r="D228" s="8">
        <v>27882.75</v>
      </c>
    </row>
    <row r="229" spans="1:4" x14ac:dyDescent="0.25">
      <c r="A229" s="6" t="s">
        <v>450</v>
      </c>
      <c r="B229" s="6" t="s">
        <v>451</v>
      </c>
      <c r="C229" s="7">
        <v>207043.1</v>
      </c>
      <c r="D229" s="8">
        <v>33356.67</v>
      </c>
    </row>
    <row r="230" spans="1:4" x14ac:dyDescent="0.25">
      <c r="A230" s="6" t="s">
        <v>452</v>
      </c>
      <c r="B230" s="6" t="s">
        <v>453</v>
      </c>
      <c r="C230" s="7">
        <v>1988327.3</v>
      </c>
      <c r="D230" s="8">
        <v>358712.17</v>
      </c>
    </row>
    <row r="231" spans="1:4" x14ac:dyDescent="0.25">
      <c r="A231" s="6" t="s">
        <v>454</v>
      </c>
      <c r="B231" s="6" t="s">
        <v>455</v>
      </c>
      <c r="C231" s="7">
        <v>708115</v>
      </c>
      <c r="D231" s="8">
        <v>160054.82999999999</v>
      </c>
    </row>
    <row r="232" spans="1:4" x14ac:dyDescent="0.25">
      <c r="A232" s="6" t="s">
        <v>456</v>
      </c>
      <c r="B232" s="6" t="s">
        <v>457</v>
      </c>
      <c r="C232" s="7">
        <v>1066518.3</v>
      </c>
      <c r="D232" s="8">
        <v>924178.42</v>
      </c>
    </row>
    <row r="233" spans="1:4" x14ac:dyDescent="0.25">
      <c r="A233" s="6" t="s">
        <v>458</v>
      </c>
      <c r="B233" s="6" t="s">
        <v>459</v>
      </c>
      <c r="C233" s="7">
        <v>328022.3</v>
      </c>
      <c r="D233" s="8">
        <v>47440.58</v>
      </c>
    </row>
    <row r="234" spans="1:4" x14ac:dyDescent="0.25">
      <c r="A234" s="6" t="s">
        <v>460</v>
      </c>
      <c r="B234" s="6" t="s">
        <v>461</v>
      </c>
      <c r="C234" s="7">
        <v>2711874.5</v>
      </c>
      <c r="D234" s="8">
        <v>489401.75</v>
      </c>
    </row>
    <row r="235" spans="1:4" x14ac:dyDescent="0.25">
      <c r="A235" s="6" t="s">
        <v>462</v>
      </c>
      <c r="B235" s="6" t="s">
        <v>463</v>
      </c>
      <c r="C235" s="7">
        <v>220668.2</v>
      </c>
      <c r="D235" s="8">
        <v>55309.33</v>
      </c>
    </row>
    <row r="236" spans="1:4" x14ac:dyDescent="0.25">
      <c r="A236" s="6" t="s">
        <v>464</v>
      </c>
      <c r="B236" s="6" t="s">
        <v>465</v>
      </c>
      <c r="C236" s="7">
        <v>1265710.6000000001</v>
      </c>
      <c r="D236" s="8">
        <v>174081.75</v>
      </c>
    </row>
    <row r="237" spans="1:4" x14ac:dyDescent="0.25">
      <c r="A237" s="6" t="s">
        <v>466</v>
      </c>
      <c r="B237" s="6" t="s">
        <v>467</v>
      </c>
      <c r="C237" s="7">
        <v>6363183.5999999996</v>
      </c>
      <c r="D237" s="8">
        <v>1180710.92</v>
      </c>
    </row>
    <row r="238" spans="1:4" x14ac:dyDescent="0.25">
      <c r="A238" s="6" t="s">
        <v>468</v>
      </c>
      <c r="B238" s="6" t="s">
        <v>469</v>
      </c>
      <c r="C238" s="7">
        <v>441963.6</v>
      </c>
      <c r="D238" s="8">
        <v>102008.58</v>
      </c>
    </row>
    <row r="239" spans="1:4" x14ac:dyDescent="0.25">
      <c r="A239" s="6" t="s">
        <v>470</v>
      </c>
      <c r="B239" s="6" t="s">
        <v>471</v>
      </c>
      <c r="C239" s="7">
        <v>2817446.8</v>
      </c>
      <c r="D239" s="8">
        <v>426223.75</v>
      </c>
    </row>
    <row r="240" spans="1:4" x14ac:dyDescent="0.25">
      <c r="A240" s="6" t="s">
        <v>472</v>
      </c>
      <c r="B240" s="6" t="s">
        <v>473</v>
      </c>
      <c r="C240" s="7">
        <v>1075196.8</v>
      </c>
      <c r="D240" s="8">
        <v>214166.75</v>
      </c>
    </row>
    <row r="241" spans="1:4" x14ac:dyDescent="0.25">
      <c r="A241" s="6" t="s">
        <v>474</v>
      </c>
      <c r="B241" s="6" t="s">
        <v>475</v>
      </c>
      <c r="C241" s="7">
        <v>810957.6</v>
      </c>
      <c r="D241" s="8">
        <v>91402.92</v>
      </c>
    </row>
    <row r="242" spans="1:4" x14ac:dyDescent="0.25">
      <c r="A242" s="6" t="s">
        <v>476</v>
      </c>
      <c r="B242" s="6" t="s">
        <v>477</v>
      </c>
      <c r="C242" s="7">
        <v>310932.2</v>
      </c>
      <c r="D242" s="8">
        <v>83591.17</v>
      </c>
    </row>
    <row r="243" spans="1:4" x14ac:dyDescent="0.25">
      <c r="A243" s="6" t="s">
        <v>478</v>
      </c>
      <c r="B243" s="6" t="s">
        <v>479</v>
      </c>
      <c r="C243" s="7">
        <v>280906.3</v>
      </c>
      <c r="D243" s="8">
        <v>50063.5</v>
      </c>
    </row>
    <row r="244" spans="1:4" x14ac:dyDescent="0.25">
      <c r="A244" s="6" t="s">
        <v>480</v>
      </c>
      <c r="B244" s="6" t="s">
        <v>481</v>
      </c>
      <c r="C244" s="7">
        <v>348995.5</v>
      </c>
      <c r="D244" s="8">
        <v>59414.75</v>
      </c>
    </row>
    <row r="245" spans="1:4" x14ac:dyDescent="0.25">
      <c r="A245" s="6" t="s">
        <v>482</v>
      </c>
      <c r="B245" s="6" t="s">
        <v>483</v>
      </c>
      <c r="C245" s="7">
        <v>1004025.9</v>
      </c>
      <c r="D245" s="8">
        <v>135137.17000000001</v>
      </c>
    </row>
    <row r="246" spans="1:4" x14ac:dyDescent="0.25">
      <c r="A246" s="6" t="s">
        <v>484</v>
      </c>
      <c r="B246" s="6" t="s">
        <v>485</v>
      </c>
      <c r="C246" s="7">
        <v>289301.90000000002</v>
      </c>
      <c r="D246" s="8">
        <v>63919.33</v>
      </c>
    </row>
    <row r="247" spans="1:4" x14ac:dyDescent="0.25">
      <c r="A247" s="6" t="s">
        <v>486</v>
      </c>
      <c r="B247" s="6" t="s">
        <v>487</v>
      </c>
      <c r="C247" s="7">
        <v>4173070.7</v>
      </c>
      <c r="D247" s="8">
        <v>720047.25</v>
      </c>
    </row>
    <row r="248" spans="1:4" x14ac:dyDescent="0.25">
      <c r="A248" s="6" t="s">
        <v>488</v>
      </c>
      <c r="B248" s="6" t="s">
        <v>489</v>
      </c>
      <c r="C248" s="7">
        <v>354212.3</v>
      </c>
      <c r="D248" s="8">
        <v>107083.33</v>
      </c>
    </row>
    <row r="249" spans="1:4" x14ac:dyDescent="0.25">
      <c r="A249" s="6" t="s">
        <v>490</v>
      </c>
      <c r="B249" s="6" t="s">
        <v>491</v>
      </c>
      <c r="C249" s="7">
        <v>709905.2</v>
      </c>
      <c r="D249" s="8">
        <v>222662.67</v>
      </c>
    </row>
    <row r="250" spans="1:4" x14ac:dyDescent="0.25">
      <c r="A250" s="6" t="s">
        <v>492</v>
      </c>
      <c r="B250" s="6" t="s">
        <v>493</v>
      </c>
      <c r="C250" s="7">
        <v>338352.3</v>
      </c>
      <c r="D250" s="8">
        <v>74353.919999999998</v>
      </c>
    </row>
    <row r="251" spans="1:4" x14ac:dyDescent="0.25">
      <c r="A251" s="6" t="s">
        <v>494</v>
      </c>
      <c r="B251" s="6" t="s">
        <v>495</v>
      </c>
      <c r="C251" s="7">
        <v>191659.1</v>
      </c>
      <c r="D251" s="8">
        <v>36207.67</v>
      </c>
    </row>
    <row r="252" spans="1:4" x14ac:dyDescent="0.25">
      <c r="A252" s="6" t="s">
        <v>496</v>
      </c>
      <c r="B252" s="6" t="s">
        <v>497</v>
      </c>
      <c r="C252" s="7">
        <v>153488.9</v>
      </c>
      <c r="D252" s="8">
        <v>91060.75</v>
      </c>
    </row>
    <row r="253" spans="1:4" x14ac:dyDescent="0.25">
      <c r="A253" s="6" t="s">
        <v>498</v>
      </c>
      <c r="B253" s="6" t="s">
        <v>499</v>
      </c>
      <c r="C253" s="7">
        <v>5631457.0999999996</v>
      </c>
      <c r="D253" s="8">
        <v>872176.33</v>
      </c>
    </row>
    <row r="254" spans="1:4" x14ac:dyDescent="0.25">
      <c r="A254" s="6" t="s">
        <v>500</v>
      </c>
      <c r="B254" s="6" t="s">
        <v>501</v>
      </c>
      <c r="C254" s="7">
        <v>951241.8</v>
      </c>
      <c r="D254" s="8">
        <v>212456.17</v>
      </c>
    </row>
    <row r="255" spans="1:4" x14ac:dyDescent="0.25">
      <c r="A255" s="6" t="s">
        <v>502</v>
      </c>
      <c r="B255" s="6" t="s">
        <v>503</v>
      </c>
      <c r="C255" s="7">
        <v>304719.90000000002</v>
      </c>
      <c r="D255" s="8">
        <v>65116.75</v>
      </c>
    </row>
    <row r="256" spans="1:4" x14ac:dyDescent="0.25">
      <c r="A256" s="6" t="s">
        <v>504</v>
      </c>
      <c r="B256" s="6" t="s">
        <v>505</v>
      </c>
      <c r="C256" s="7">
        <v>356697.7</v>
      </c>
      <c r="D256" s="8">
        <v>67283.5</v>
      </c>
    </row>
    <row r="257" spans="1:4" x14ac:dyDescent="0.25">
      <c r="A257" s="6" t="s">
        <v>506</v>
      </c>
      <c r="B257" s="6" t="s">
        <v>507</v>
      </c>
      <c r="C257" s="7">
        <v>770507.2</v>
      </c>
      <c r="D257" s="8">
        <v>121110.25</v>
      </c>
    </row>
    <row r="258" spans="1:4" x14ac:dyDescent="0.25">
      <c r="A258" s="6" t="s">
        <v>508</v>
      </c>
      <c r="B258" s="6" t="s">
        <v>509</v>
      </c>
      <c r="C258" s="7">
        <v>1045686.8</v>
      </c>
      <c r="D258" s="8">
        <v>122478.75</v>
      </c>
    </row>
    <row r="259" spans="1:4" x14ac:dyDescent="0.25">
      <c r="A259" s="6" t="s">
        <v>510</v>
      </c>
      <c r="B259" s="6" t="s">
        <v>511</v>
      </c>
      <c r="C259" s="7">
        <v>1285975.1000000001</v>
      </c>
      <c r="D259" s="8">
        <v>184117.25</v>
      </c>
    </row>
    <row r="260" spans="1:4" x14ac:dyDescent="0.25">
      <c r="A260" s="6" t="s">
        <v>512</v>
      </c>
      <c r="B260" s="6" t="s">
        <v>513</v>
      </c>
      <c r="C260" s="7">
        <v>649203.4</v>
      </c>
      <c r="D260" s="8">
        <v>118715.42</v>
      </c>
    </row>
    <row r="261" spans="1:4" x14ac:dyDescent="0.25">
      <c r="A261" s="6" t="s">
        <v>514</v>
      </c>
      <c r="B261" s="6" t="s">
        <v>515</v>
      </c>
      <c r="C261" s="7">
        <v>86807.3</v>
      </c>
      <c r="D261" s="8">
        <v>13171.58</v>
      </c>
    </row>
    <row r="262" spans="1:4" x14ac:dyDescent="0.25">
      <c r="A262" s="6" t="s">
        <v>516</v>
      </c>
      <c r="B262" s="6" t="s">
        <v>517</v>
      </c>
      <c r="C262" s="7">
        <v>404010.1</v>
      </c>
      <c r="D262" s="8">
        <v>57989.25</v>
      </c>
    </row>
    <row r="263" spans="1:4" x14ac:dyDescent="0.25">
      <c r="A263" s="6" t="s">
        <v>518</v>
      </c>
      <c r="B263" s="6" t="s">
        <v>519</v>
      </c>
      <c r="C263" s="7">
        <v>242339.3</v>
      </c>
      <c r="D263" s="8">
        <v>41852.58</v>
      </c>
    </row>
    <row r="264" spans="1:4" x14ac:dyDescent="0.25">
      <c r="A264" s="6" t="s">
        <v>520</v>
      </c>
      <c r="B264" s="6" t="s">
        <v>521</v>
      </c>
      <c r="C264" s="7">
        <v>856337.3</v>
      </c>
      <c r="D264" s="8">
        <v>138786.42000000001</v>
      </c>
    </row>
    <row r="265" spans="1:4" x14ac:dyDescent="0.25">
      <c r="A265" s="6" t="s">
        <v>522</v>
      </c>
      <c r="B265" s="6" t="s">
        <v>523</v>
      </c>
      <c r="C265" s="7">
        <v>693824.1</v>
      </c>
      <c r="D265" s="8">
        <v>127724.58</v>
      </c>
    </row>
    <row r="266" spans="1:4" x14ac:dyDescent="0.25">
      <c r="A266" s="6" t="s">
        <v>524</v>
      </c>
      <c r="B266" s="6" t="s">
        <v>525</v>
      </c>
      <c r="C266" s="7">
        <v>2231276.7999999998</v>
      </c>
      <c r="D266" s="8">
        <v>443842.83</v>
      </c>
    </row>
    <row r="267" spans="1:4" x14ac:dyDescent="0.25">
      <c r="A267" s="6" t="s">
        <v>526</v>
      </c>
      <c r="B267" s="6" t="s">
        <v>527</v>
      </c>
      <c r="C267" s="7">
        <v>271117.7</v>
      </c>
      <c r="D267" s="8">
        <v>58388.33</v>
      </c>
    </row>
    <row r="268" spans="1:4" x14ac:dyDescent="0.25">
      <c r="A268" s="6" t="s">
        <v>528</v>
      </c>
      <c r="B268" s="6" t="s">
        <v>529</v>
      </c>
      <c r="C268" s="7">
        <v>1646624.8</v>
      </c>
      <c r="D268" s="8">
        <v>186854.17</v>
      </c>
    </row>
    <row r="269" spans="1:4" x14ac:dyDescent="0.25">
      <c r="A269" s="6" t="s">
        <v>530</v>
      </c>
      <c r="B269" s="6" t="s">
        <v>531</v>
      </c>
      <c r="C269" s="7">
        <v>799123.2</v>
      </c>
      <c r="D269" s="8">
        <v>123277</v>
      </c>
    </row>
    <row r="270" spans="1:4" x14ac:dyDescent="0.25">
      <c r="A270" s="6" t="s">
        <v>532</v>
      </c>
      <c r="B270" s="6" t="s">
        <v>533</v>
      </c>
      <c r="C270" s="7">
        <v>1715958.6</v>
      </c>
      <c r="D270" s="8">
        <v>400792.83</v>
      </c>
    </row>
    <row r="271" spans="1:4" x14ac:dyDescent="0.25">
      <c r="A271" s="6" t="s">
        <v>534</v>
      </c>
      <c r="B271" s="6" t="s">
        <v>535</v>
      </c>
      <c r="C271" s="7">
        <v>2072000.6</v>
      </c>
      <c r="D271" s="8">
        <v>491169.33</v>
      </c>
    </row>
    <row r="272" spans="1:4" x14ac:dyDescent="0.25">
      <c r="A272" s="6" t="s">
        <v>536</v>
      </c>
      <c r="B272" s="6" t="s">
        <v>537</v>
      </c>
      <c r="C272" s="7">
        <v>123439.6</v>
      </c>
      <c r="D272" s="8">
        <v>14369</v>
      </c>
    </row>
    <row r="273" spans="1:4" x14ac:dyDescent="0.25">
      <c r="A273" s="6" t="s">
        <v>538</v>
      </c>
      <c r="B273" s="6" t="s">
        <v>539</v>
      </c>
      <c r="C273" s="7">
        <v>193522.1</v>
      </c>
      <c r="D273" s="8">
        <v>59642.83</v>
      </c>
    </row>
    <row r="274" spans="1:4" x14ac:dyDescent="0.25">
      <c r="A274" s="6" t="s">
        <v>540</v>
      </c>
      <c r="B274" s="6" t="s">
        <v>541</v>
      </c>
      <c r="C274" s="7">
        <v>1003526.3</v>
      </c>
      <c r="D274" s="8">
        <v>241536.25</v>
      </c>
    </row>
    <row r="275" spans="1:4" x14ac:dyDescent="0.25">
      <c r="A275" s="6" t="s">
        <v>542</v>
      </c>
      <c r="B275" s="6" t="s">
        <v>543</v>
      </c>
      <c r="C275" s="7">
        <v>669388.9</v>
      </c>
      <c r="D275" s="8">
        <v>64318.42</v>
      </c>
    </row>
    <row r="276" spans="1:4" x14ac:dyDescent="0.25">
      <c r="A276" s="6" t="s">
        <v>544</v>
      </c>
      <c r="B276" s="6" t="s">
        <v>545</v>
      </c>
      <c r="C276" s="7">
        <v>1196904.7</v>
      </c>
      <c r="D276" s="8">
        <v>155379.25</v>
      </c>
    </row>
    <row r="277" spans="1:4" x14ac:dyDescent="0.25">
      <c r="A277" s="6" t="s">
        <v>546</v>
      </c>
      <c r="B277" s="6" t="s">
        <v>547</v>
      </c>
      <c r="C277" s="7">
        <v>1710232</v>
      </c>
      <c r="D277" s="8">
        <v>377585.75</v>
      </c>
    </row>
    <row r="278" spans="1:4" x14ac:dyDescent="0.25">
      <c r="A278" s="6" t="s">
        <v>548</v>
      </c>
      <c r="B278" s="6" t="s">
        <v>549</v>
      </c>
      <c r="C278" s="7">
        <v>1409034.4</v>
      </c>
      <c r="D278" s="8">
        <v>193183.42</v>
      </c>
    </row>
    <row r="279" spans="1:4" x14ac:dyDescent="0.25">
      <c r="A279" s="6" t="s">
        <v>550</v>
      </c>
      <c r="B279" s="6" t="s">
        <v>551</v>
      </c>
      <c r="C279" s="7">
        <v>501575.9</v>
      </c>
      <c r="D279" s="8">
        <v>74753.08</v>
      </c>
    </row>
    <row r="280" spans="1:4" x14ac:dyDescent="0.25">
      <c r="A280" s="6" t="s">
        <v>552</v>
      </c>
      <c r="B280" s="6" t="s">
        <v>553</v>
      </c>
      <c r="C280" s="7">
        <v>2298446.2999999998</v>
      </c>
      <c r="D280" s="8">
        <v>477142.5</v>
      </c>
    </row>
    <row r="281" spans="1:4" x14ac:dyDescent="0.25">
      <c r="A281" s="6" t="s">
        <v>554</v>
      </c>
      <c r="B281" s="6" t="s">
        <v>555</v>
      </c>
      <c r="C281" s="7">
        <v>325326.5</v>
      </c>
      <c r="D281" s="8">
        <v>41282.42</v>
      </c>
    </row>
    <row r="282" spans="1:4" x14ac:dyDescent="0.25">
      <c r="A282" s="6" t="s">
        <v>556</v>
      </c>
      <c r="B282" s="6" t="s">
        <v>557</v>
      </c>
      <c r="C282" s="7">
        <v>3257321.5</v>
      </c>
      <c r="D282" s="8">
        <v>295648.17</v>
      </c>
    </row>
    <row r="283" spans="1:4" x14ac:dyDescent="0.25">
      <c r="A283" s="6" t="s">
        <v>558</v>
      </c>
      <c r="B283" s="6" t="s">
        <v>559</v>
      </c>
      <c r="C283" s="7">
        <v>6940045.5</v>
      </c>
      <c r="D283" s="8">
        <v>1694346.17</v>
      </c>
    </row>
    <row r="284" spans="1:4" x14ac:dyDescent="0.25">
      <c r="A284" s="6" t="s">
        <v>560</v>
      </c>
      <c r="B284" s="6" t="s">
        <v>561</v>
      </c>
      <c r="C284" s="7">
        <v>902677.6</v>
      </c>
      <c r="D284" s="8">
        <v>156633.67000000001</v>
      </c>
    </row>
    <row r="285" spans="1:4" x14ac:dyDescent="0.25">
      <c r="A285" s="6" t="s">
        <v>562</v>
      </c>
      <c r="B285" s="6" t="s">
        <v>563</v>
      </c>
      <c r="C285" s="7">
        <v>366294.6</v>
      </c>
      <c r="D285" s="8">
        <v>133996.75</v>
      </c>
    </row>
    <row r="286" spans="1:4" x14ac:dyDescent="0.25">
      <c r="A286" s="6" t="s">
        <v>564</v>
      </c>
      <c r="B286" s="6" t="s">
        <v>565</v>
      </c>
      <c r="C286" s="7">
        <v>120986.8</v>
      </c>
      <c r="D286" s="8">
        <v>15566.42</v>
      </c>
    </row>
    <row r="287" spans="1:4" x14ac:dyDescent="0.25">
      <c r="A287" s="6" t="s">
        <v>566</v>
      </c>
      <c r="B287" s="6" t="s">
        <v>567</v>
      </c>
      <c r="C287" s="7">
        <v>352024</v>
      </c>
      <c r="D287" s="8">
        <v>42879</v>
      </c>
    </row>
    <row r="288" spans="1:4" x14ac:dyDescent="0.25">
      <c r="A288" s="6" t="s">
        <v>568</v>
      </c>
      <c r="B288" s="6" t="s">
        <v>569</v>
      </c>
      <c r="C288" s="7">
        <v>240653.3</v>
      </c>
      <c r="D288" s="8">
        <v>58616.42</v>
      </c>
    </row>
    <row r="289" spans="1:4" x14ac:dyDescent="0.25">
      <c r="A289" s="6" t="s">
        <v>570</v>
      </c>
      <c r="B289" s="6" t="s">
        <v>571</v>
      </c>
      <c r="C289" s="7">
        <v>1072509.5</v>
      </c>
      <c r="D289" s="8">
        <v>185143.58</v>
      </c>
    </row>
    <row r="290" spans="1:4" x14ac:dyDescent="0.25">
      <c r="A290" s="6" t="s">
        <v>572</v>
      </c>
      <c r="B290" s="6" t="s">
        <v>573</v>
      </c>
      <c r="C290" s="7">
        <v>692923.9</v>
      </c>
      <c r="D290" s="8">
        <v>215136.08</v>
      </c>
    </row>
    <row r="291" spans="1:4" x14ac:dyDescent="0.25">
      <c r="A291" s="6" t="s">
        <v>574</v>
      </c>
      <c r="B291" s="6" t="s">
        <v>575</v>
      </c>
      <c r="C291" s="7">
        <v>740851.4</v>
      </c>
      <c r="D291" s="8">
        <v>185770.83</v>
      </c>
    </row>
    <row r="292" spans="1:4" x14ac:dyDescent="0.25">
      <c r="A292" s="6" t="s">
        <v>576</v>
      </c>
      <c r="B292" s="6" t="s">
        <v>577</v>
      </c>
      <c r="C292" s="7">
        <v>127452.7</v>
      </c>
      <c r="D292" s="8">
        <v>17391.080000000002</v>
      </c>
    </row>
    <row r="293" spans="1:4" x14ac:dyDescent="0.25">
      <c r="A293" s="6" t="s">
        <v>578</v>
      </c>
      <c r="B293" s="6" t="s">
        <v>579</v>
      </c>
      <c r="C293" s="7">
        <v>201081</v>
      </c>
      <c r="D293" s="8">
        <v>34839.17</v>
      </c>
    </row>
    <row r="294" spans="1:4" x14ac:dyDescent="0.25">
      <c r="A294" s="6" t="s">
        <v>580</v>
      </c>
      <c r="B294" s="6" t="s">
        <v>581</v>
      </c>
      <c r="C294" s="7">
        <v>283066.90000000002</v>
      </c>
      <c r="D294" s="8">
        <v>66713.25</v>
      </c>
    </row>
    <row r="295" spans="1:4" x14ac:dyDescent="0.25">
      <c r="A295" s="6" t="s">
        <v>582</v>
      </c>
      <c r="B295" s="6" t="s">
        <v>583</v>
      </c>
      <c r="C295" s="7">
        <v>231275.2</v>
      </c>
      <c r="D295" s="8">
        <v>57305</v>
      </c>
    </row>
    <row r="296" spans="1:4" x14ac:dyDescent="0.25">
      <c r="A296" s="6" t="s">
        <v>584</v>
      </c>
      <c r="B296" s="6" t="s">
        <v>585</v>
      </c>
      <c r="C296" s="7">
        <v>1200080</v>
      </c>
      <c r="D296" s="8">
        <v>249576.08</v>
      </c>
    </row>
    <row r="297" spans="1:4" x14ac:dyDescent="0.25">
      <c r="A297" s="6" t="s">
        <v>586</v>
      </c>
      <c r="B297" s="6" t="s">
        <v>587</v>
      </c>
      <c r="C297" s="7">
        <v>596969.80000000005</v>
      </c>
      <c r="D297" s="8">
        <v>82963.92</v>
      </c>
    </row>
    <row r="298" spans="1:4" x14ac:dyDescent="0.25">
      <c r="A298" s="6" t="s">
        <v>588</v>
      </c>
      <c r="B298" s="6" t="s">
        <v>589</v>
      </c>
      <c r="C298" s="7">
        <v>830625.8</v>
      </c>
      <c r="D298" s="8">
        <v>1056464.58</v>
      </c>
    </row>
    <row r="299" spans="1:4" x14ac:dyDescent="0.25">
      <c r="A299" s="6" t="s">
        <v>590</v>
      </c>
      <c r="B299" s="6" t="s">
        <v>591</v>
      </c>
      <c r="C299" s="7">
        <v>769949.2</v>
      </c>
      <c r="D299" s="8">
        <v>412538.92</v>
      </c>
    </row>
    <row r="300" spans="1:4" x14ac:dyDescent="0.25">
      <c r="A300" s="6" t="s">
        <v>592</v>
      </c>
      <c r="B300" s="6" t="s">
        <v>593</v>
      </c>
      <c r="C300" s="7">
        <v>1135488</v>
      </c>
      <c r="D300" s="8">
        <v>547391</v>
      </c>
    </row>
    <row r="301" spans="1:4" x14ac:dyDescent="0.25">
      <c r="A301" s="6" t="s">
        <v>594</v>
      </c>
      <c r="B301" s="6" t="s">
        <v>595</v>
      </c>
      <c r="C301" s="7">
        <v>197668.8</v>
      </c>
      <c r="D301" s="8">
        <v>52344.25</v>
      </c>
    </row>
    <row r="302" spans="1:4" x14ac:dyDescent="0.25">
      <c r="A302" s="6" t="s">
        <v>596</v>
      </c>
      <c r="B302" s="6" t="s">
        <v>597</v>
      </c>
      <c r="C302" s="7">
        <v>862429.4</v>
      </c>
      <c r="D302" s="8">
        <v>147225.32999999999</v>
      </c>
    </row>
    <row r="303" spans="1:4" x14ac:dyDescent="0.25">
      <c r="A303" s="6" t="s">
        <v>598</v>
      </c>
      <c r="B303" s="6" t="s">
        <v>599</v>
      </c>
      <c r="C303" s="7">
        <v>1983723.2</v>
      </c>
      <c r="D303" s="8">
        <v>601559.92000000004</v>
      </c>
    </row>
    <row r="304" spans="1:4" x14ac:dyDescent="0.25">
      <c r="A304" s="6" t="s">
        <v>600</v>
      </c>
      <c r="B304" s="6" t="s">
        <v>601</v>
      </c>
      <c r="C304" s="7">
        <v>279183.7</v>
      </c>
      <c r="D304" s="8">
        <v>62379.75</v>
      </c>
    </row>
    <row r="305" spans="1:4" x14ac:dyDescent="0.25">
      <c r="A305" s="6" t="s">
        <v>602</v>
      </c>
      <c r="B305" s="6" t="s">
        <v>603</v>
      </c>
      <c r="C305" s="7">
        <v>1727459.4</v>
      </c>
      <c r="D305" s="8">
        <v>391840.75</v>
      </c>
    </row>
    <row r="306" spans="1:4" x14ac:dyDescent="0.25">
      <c r="A306" s="6" t="s">
        <v>604</v>
      </c>
      <c r="B306" s="6" t="s">
        <v>605</v>
      </c>
      <c r="C306" s="7">
        <v>301165.2</v>
      </c>
      <c r="D306" s="8">
        <v>88494.92</v>
      </c>
    </row>
    <row r="307" spans="1:4" x14ac:dyDescent="0.25">
      <c r="A307" s="6" t="s">
        <v>606</v>
      </c>
      <c r="B307" s="6" t="s">
        <v>607</v>
      </c>
      <c r="C307" s="7">
        <v>1350855.7</v>
      </c>
      <c r="D307" s="8">
        <v>266910.17</v>
      </c>
    </row>
    <row r="308" spans="1:4" x14ac:dyDescent="0.25">
      <c r="A308" s="6" t="s">
        <v>608</v>
      </c>
      <c r="B308" s="6" t="s">
        <v>609</v>
      </c>
      <c r="C308" s="7">
        <v>268438.59999999998</v>
      </c>
      <c r="D308" s="8">
        <v>64033.33</v>
      </c>
    </row>
    <row r="309" spans="1:4" x14ac:dyDescent="0.25">
      <c r="A309" s="6" t="s">
        <v>610</v>
      </c>
      <c r="B309" s="6" t="s">
        <v>611</v>
      </c>
      <c r="C309" s="7">
        <v>292732.3</v>
      </c>
      <c r="D309" s="8">
        <v>43221.08</v>
      </c>
    </row>
    <row r="310" spans="1:4" x14ac:dyDescent="0.25">
      <c r="A310" s="6" t="s">
        <v>612</v>
      </c>
      <c r="B310" s="6" t="s">
        <v>613</v>
      </c>
      <c r="C310" s="7">
        <v>289202.40000000002</v>
      </c>
      <c r="D310" s="8">
        <v>248891.83</v>
      </c>
    </row>
    <row r="311" spans="1:4" x14ac:dyDescent="0.25">
      <c r="A311" s="6" t="s">
        <v>614</v>
      </c>
      <c r="B311" s="6" t="s">
        <v>615</v>
      </c>
      <c r="C311" s="7">
        <v>1172321.3999999999</v>
      </c>
      <c r="D311" s="8">
        <v>208806.83</v>
      </c>
    </row>
    <row r="312" spans="1:4" x14ac:dyDescent="0.25">
      <c r="A312" s="6" t="s">
        <v>616</v>
      </c>
      <c r="B312" s="6" t="s">
        <v>617</v>
      </c>
      <c r="C312" s="7">
        <v>1549978.4</v>
      </c>
      <c r="D312" s="8">
        <v>1091988</v>
      </c>
    </row>
    <row r="313" spans="1:4" x14ac:dyDescent="0.25">
      <c r="A313" s="6" t="s">
        <v>618</v>
      </c>
      <c r="B313" s="6" t="s">
        <v>619</v>
      </c>
      <c r="C313" s="7">
        <v>502938.5</v>
      </c>
      <c r="D313" s="8">
        <v>184972.5</v>
      </c>
    </row>
    <row r="314" spans="1:4" x14ac:dyDescent="0.25">
      <c r="A314" s="6" t="s">
        <v>620</v>
      </c>
      <c r="B314" s="6" t="s">
        <v>621</v>
      </c>
      <c r="C314" s="7">
        <v>2195170.1</v>
      </c>
      <c r="D314" s="8">
        <v>295420.08</v>
      </c>
    </row>
    <row r="315" spans="1:4" x14ac:dyDescent="0.25">
      <c r="A315" s="6" t="s">
        <v>622</v>
      </c>
      <c r="B315" s="6" t="s">
        <v>623</v>
      </c>
      <c r="C315" s="7">
        <v>1331783</v>
      </c>
      <c r="D315" s="8">
        <v>503257.58</v>
      </c>
    </row>
    <row r="316" spans="1:4" x14ac:dyDescent="0.25">
      <c r="A316" s="6" t="s">
        <v>624</v>
      </c>
      <c r="B316" s="6" t="s">
        <v>625</v>
      </c>
      <c r="C316" s="7">
        <v>149249.20000000001</v>
      </c>
      <c r="D316" s="8">
        <v>32045.17</v>
      </c>
    </row>
    <row r="317" spans="1:4" x14ac:dyDescent="0.25">
      <c r="A317" s="6" t="s">
        <v>626</v>
      </c>
      <c r="B317" s="6" t="s">
        <v>627</v>
      </c>
      <c r="C317" s="7">
        <v>2302506.9</v>
      </c>
      <c r="D317" s="8">
        <v>480449.67</v>
      </c>
    </row>
    <row r="318" spans="1:4" x14ac:dyDescent="0.25">
      <c r="A318" s="6" t="s">
        <v>628</v>
      </c>
      <c r="B318" s="6" t="s">
        <v>629</v>
      </c>
      <c r="C318" s="7">
        <v>317178.7</v>
      </c>
      <c r="D318" s="8">
        <v>45787</v>
      </c>
    </row>
    <row r="319" spans="1:4" x14ac:dyDescent="0.25">
      <c r="A319" s="6" t="s">
        <v>630</v>
      </c>
      <c r="B319" s="6" t="s">
        <v>631</v>
      </c>
      <c r="C319" s="7">
        <v>338688.8</v>
      </c>
      <c r="D319" s="8">
        <v>91802</v>
      </c>
    </row>
    <row r="320" spans="1:4" x14ac:dyDescent="0.25">
      <c r="A320" s="6" t="s">
        <v>632</v>
      </c>
      <c r="B320" s="6" t="s">
        <v>633</v>
      </c>
      <c r="C320" s="7">
        <v>546470.19999999995</v>
      </c>
      <c r="D320" s="8">
        <v>99613.75</v>
      </c>
    </row>
    <row r="321" spans="1:4" x14ac:dyDescent="0.25">
      <c r="A321" s="6" t="s">
        <v>634</v>
      </c>
      <c r="B321" s="6" t="s">
        <v>635</v>
      </c>
      <c r="C321" s="7">
        <v>375560.9</v>
      </c>
      <c r="D321" s="8">
        <v>40769.25</v>
      </c>
    </row>
    <row r="322" spans="1:4" x14ac:dyDescent="0.25">
      <c r="A322" s="6" t="s">
        <v>636</v>
      </c>
      <c r="B322" s="6" t="s">
        <v>637</v>
      </c>
      <c r="C322" s="7">
        <v>470073.7</v>
      </c>
      <c r="D322" s="8">
        <v>72871.42</v>
      </c>
    </row>
    <row r="323" spans="1:4" x14ac:dyDescent="0.25">
      <c r="A323" s="6" t="s">
        <v>638</v>
      </c>
      <c r="B323" s="6" t="s">
        <v>639</v>
      </c>
      <c r="C323" s="7">
        <v>4277211</v>
      </c>
      <c r="D323" s="8">
        <v>3121098</v>
      </c>
    </row>
    <row r="324" spans="1:4" x14ac:dyDescent="0.25">
      <c r="A324" s="6" t="s">
        <v>640</v>
      </c>
      <c r="B324" s="6" t="s">
        <v>641</v>
      </c>
      <c r="C324" s="7">
        <v>399687.7</v>
      </c>
      <c r="D324" s="8">
        <v>63121</v>
      </c>
    </row>
    <row r="325" spans="1:4" x14ac:dyDescent="0.25">
      <c r="A325" s="6" t="s">
        <v>642</v>
      </c>
      <c r="B325" s="6" t="s">
        <v>643</v>
      </c>
      <c r="C325" s="7">
        <v>258035.6</v>
      </c>
      <c r="D325" s="8">
        <v>39286.67</v>
      </c>
    </row>
    <row r="326" spans="1:4" x14ac:dyDescent="0.25">
      <c r="A326" s="6" t="s">
        <v>644</v>
      </c>
      <c r="B326" s="6" t="s">
        <v>645</v>
      </c>
      <c r="C326" s="7">
        <v>279694.59999999998</v>
      </c>
      <c r="D326" s="8">
        <v>42308.75</v>
      </c>
    </row>
    <row r="327" spans="1:4" x14ac:dyDescent="0.25">
      <c r="A327" s="6" t="s">
        <v>646</v>
      </c>
      <c r="B327" s="6" t="s">
        <v>647</v>
      </c>
      <c r="C327" s="7">
        <v>335492</v>
      </c>
      <c r="D327" s="8">
        <v>46471.25</v>
      </c>
    </row>
    <row r="328" spans="1:4" x14ac:dyDescent="0.25">
      <c r="A328" s="6" t="s">
        <v>648</v>
      </c>
      <c r="B328" s="6" t="s">
        <v>649</v>
      </c>
      <c r="C328" s="7">
        <v>722432.3</v>
      </c>
      <c r="D328" s="8">
        <v>123334</v>
      </c>
    </row>
    <row r="329" spans="1:4" x14ac:dyDescent="0.25">
      <c r="A329" s="6" t="s">
        <v>650</v>
      </c>
      <c r="B329" s="6" t="s">
        <v>651</v>
      </c>
      <c r="C329" s="7">
        <v>7251914.2000000002</v>
      </c>
      <c r="D329" s="8">
        <v>3403118.33</v>
      </c>
    </row>
    <row r="330" spans="1:4" x14ac:dyDescent="0.25">
      <c r="A330" s="6" t="s">
        <v>652</v>
      </c>
      <c r="B330" s="6" t="s">
        <v>653</v>
      </c>
      <c r="C330" s="7">
        <v>4424769.5999999996</v>
      </c>
      <c r="D330" s="8">
        <v>635486.75</v>
      </c>
    </row>
    <row r="331" spans="1:4" x14ac:dyDescent="0.25">
      <c r="A331" s="6" t="s">
        <v>654</v>
      </c>
      <c r="B331" s="6" t="s">
        <v>655</v>
      </c>
      <c r="C331" s="7">
        <v>1777096.4</v>
      </c>
      <c r="D331" s="8">
        <v>301806.33</v>
      </c>
    </row>
    <row r="332" spans="1:4" x14ac:dyDescent="0.25">
      <c r="A332" s="6" t="s">
        <v>656</v>
      </c>
      <c r="B332" s="6" t="s">
        <v>657</v>
      </c>
      <c r="C332" s="7">
        <v>2314176.2999999998</v>
      </c>
      <c r="D332" s="8">
        <v>1190347.33</v>
      </c>
    </row>
    <row r="333" spans="1:4" x14ac:dyDescent="0.25">
      <c r="A333" s="6" t="s">
        <v>658</v>
      </c>
      <c r="B333" s="6" t="s">
        <v>659</v>
      </c>
      <c r="C333" s="7">
        <v>483883.2</v>
      </c>
      <c r="D333" s="8">
        <v>71046.75</v>
      </c>
    </row>
    <row r="334" spans="1:4" x14ac:dyDescent="0.25">
      <c r="A334" s="6" t="s">
        <v>660</v>
      </c>
      <c r="B334" s="6" t="s">
        <v>661</v>
      </c>
      <c r="C334" s="7">
        <v>440475.4</v>
      </c>
      <c r="D334" s="8">
        <v>72016.17</v>
      </c>
    </row>
    <row r="335" spans="1:4" x14ac:dyDescent="0.25">
      <c r="A335" s="6" t="s">
        <v>662</v>
      </c>
      <c r="B335" s="6" t="s">
        <v>663</v>
      </c>
      <c r="C335" s="7">
        <v>1296788.8</v>
      </c>
      <c r="D335" s="8">
        <v>248777.83</v>
      </c>
    </row>
    <row r="336" spans="1:4" x14ac:dyDescent="0.25">
      <c r="A336" s="6" t="s">
        <v>664</v>
      </c>
      <c r="B336" s="6" t="s">
        <v>665</v>
      </c>
      <c r="C336" s="7">
        <v>404479.9</v>
      </c>
      <c r="D336" s="8">
        <v>51317.919999999998</v>
      </c>
    </row>
    <row r="337" spans="1:4" x14ac:dyDescent="0.25">
      <c r="A337" s="6" t="s">
        <v>666</v>
      </c>
      <c r="B337" s="6" t="s">
        <v>667</v>
      </c>
      <c r="C337" s="7">
        <v>130192.3</v>
      </c>
      <c r="D337" s="8">
        <v>20185.080000000002</v>
      </c>
    </row>
    <row r="338" spans="1:4" x14ac:dyDescent="0.25">
      <c r="A338" s="6" t="s">
        <v>668</v>
      </c>
      <c r="B338" s="6" t="s">
        <v>669</v>
      </c>
      <c r="C338" s="7">
        <v>519219.5</v>
      </c>
      <c r="D338" s="8">
        <v>154409.82999999999</v>
      </c>
    </row>
    <row r="339" spans="1:4" x14ac:dyDescent="0.25">
      <c r="A339" s="6" t="s">
        <v>670</v>
      </c>
      <c r="B339" s="6" t="s">
        <v>671</v>
      </c>
      <c r="C339" s="7">
        <v>7253329</v>
      </c>
      <c r="D339" s="8">
        <v>4156180.08</v>
      </c>
    </row>
    <row r="340" spans="1:4" x14ac:dyDescent="0.25">
      <c r="A340" s="6" t="s">
        <v>672</v>
      </c>
      <c r="B340" s="6" t="s">
        <v>673</v>
      </c>
      <c r="C340" s="7">
        <v>298289.3</v>
      </c>
      <c r="D340" s="8">
        <v>53484.67</v>
      </c>
    </row>
    <row r="341" spans="1:4" x14ac:dyDescent="0.25">
      <c r="A341" s="6" t="s">
        <v>674</v>
      </c>
      <c r="B341" s="6" t="s">
        <v>675</v>
      </c>
      <c r="C341" s="7">
        <v>608675.9</v>
      </c>
      <c r="D341" s="8">
        <v>99841.83</v>
      </c>
    </row>
    <row r="342" spans="1:4" x14ac:dyDescent="0.25">
      <c r="A342" s="6" t="s">
        <v>676</v>
      </c>
      <c r="B342" s="6" t="s">
        <v>677</v>
      </c>
      <c r="C342" s="7">
        <v>2397357.5</v>
      </c>
      <c r="D342" s="8">
        <v>282533.58</v>
      </c>
    </row>
    <row r="343" spans="1:4" x14ac:dyDescent="0.25">
      <c r="A343" s="6" t="s">
        <v>678</v>
      </c>
      <c r="B343" s="6" t="s">
        <v>679</v>
      </c>
      <c r="C343" s="7">
        <v>754930.5</v>
      </c>
      <c r="D343" s="8">
        <v>831578.17</v>
      </c>
    </row>
    <row r="344" spans="1:4" x14ac:dyDescent="0.25">
      <c r="A344" s="6" t="s">
        <v>680</v>
      </c>
      <c r="B344" s="6" t="s">
        <v>681</v>
      </c>
      <c r="C344" s="7">
        <v>543870.1</v>
      </c>
      <c r="D344" s="8">
        <v>236119.42</v>
      </c>
    </row>
    <row r="345" spans="1:4" x14ac:dyDescent="0.25">
      <c r="A345" s="6" t="s">
        <v>682</v>
      </c>
      <c r="B345" s="6" t="s">
        <v>683</v>
      </c>
      <c r="C345" s="7">
        <v>442794.7</v>
      </c>
      <c r="D345" s="8">
        <v>98758.42</v>
      </c>
    </row>
    <row r="346" spans="1:4" x14ac:dyDescent="0.25">
      <c r="A346" s="6" t="s">
        <v>684</v>
      </c>
      <c r="B346" s="6" t="s">
        <v>685</v>
      </c>
      <c r="C346" s="7">
        <v>135542.1</v>
      </c>
      <c r="D346" s="8">
        <v>13855.83</v>
      </c>
    </row>
    <row r="347" spans="1:4" x14ac:dyDescent="0.25">
      <c r="A347" s="6" t="s">
        <v>686</v>
      </c>
      <c r="B347" s="6" t="s">
        <v>687</v>
      </c>
      <c r="C347" s="7">
        <v>369137.5</v>
      </c>
      <c r="D347" s="8">
        <v>195977.42</v>
      </c>
    </row>
    <row r="348" spans="1:4" x14ac:dyDescent="0.25">
      <c r="A348" s="6" t="s">
        <v>688</v>
      </c>
      <c r="B348" s="6" t="s">
        <v>689</v>
      </c>
      <c r="C348" s="7">
        <v>432731.2</v>
      </c>
      <c r="D348" s="8">
        <v>113583.67</v>
      </c>
    </row>
    <row r="349" spans="1:4" x14ac:dyDescent="0.25">
      <c r="A349" s="6" t="s">
        <v>690</v>
      </c>
      <c r="B349" s="6" t="s">
        <v>691</v>
      </c>
      <c r="C349" s="7">
        <v>659544.5</v>
      </c>
      <c r="D349" s="8">
        <v>157488.92000000001</v>
      </c>
    </row>
    <row r="350" spans="1:4" x14ac:dyDescent="0.25">
      <c r="A350" s="6" t="s">
        <v>692</v>
      </c>
      <c r="B350" s="6" t="s">
        <v>693</v>
      </c>
      <c r="C350" s="7">
        <v>754957.3</v>
      </c>
      <c r="D350" s="8">
        <v>239255.5</v>
      </c>
    </row>
    <row r="351" spans="1:4" x14ac:dyDescent="0.25">
      <c r="A351" s="6" t="s">
        <v>694</v>
      </c>
      <c r="B351" s="6" t="s">
        <v>695</v>
      </c>
      <c r="C351" s="7">
        <v>300404.90000000002</v>
      </c>
      <c r="D351" s="8">
        <v>84731.58</v>
      </c>
    </row>
    <row r="352" spans="1:4" x14ac:dyDescent="0.25">
      <c r="A352" s="6" t="s">
        <v>696</v>
      </c>
      <c r="B352" s="6" t="s">
        <v>697</v>
      </c>
      <c r="C352" s="7">
        <v>1217973.2</v>
      </c>
      <c r="D352" s="8">
        <v>210916.58</v>
      </c>
    </row>
    <row r="353" spans="1:4" x14ac:dyDescent="0.25">
      <c r="A353" s="6" t="s">
        <v>698</v>
      </c>
      <c r="B353" s="6" t="s">
        <v>699</v>
      </c>
      <c r="C353" s="7">
        <v>2125547.6</v>
      </c>
      <c r="D353" s="8">
        <v>491055.33</v>
      </c>
    </row>
    <row r="354" spans="1:4" x14ac:dyDescent="0.25">
      <c r="A354" s="6" t="s">
        <v>700</v>
      </c>
      <c r="B354" s="6" t="s">
        <v>701</v>
      </c>
      <c r="C354" s="7">
        <v>514095</v>
      </c>
      <c r="D354" s="8">
        <v>115636.33</v>
      </c>
    </row>
    <row r="355" spans="1:4" x14ac:dyDescent="0.25">
      <c r="A355" s="6" t="s">
        <v>702</v>
      </c>
      <c r="B355" s="6" t="s">
        <v>703</v>
      </c>
      <c r="C355" s="7">
        <v>534108.4</v>
      </c>
      <c r="D355" s="8">
        <v>1098659.33</v>
      </c>
    </row>
    <row r="356" spans="1:4" x14ac:dyDescent="0.25">
      <c r="A356" s="6" t="s">
        <v>704</v>
      </c>
      <c r="B356" s="6" t="s">
        <v>705</v>
      </c>
      <c r="C356" s="7">
        <v>712265.8</v>
      </c>
      <c r="D356" s="8">
        <v>165756.82999999999</v>
      </c>
    </row>
    <row r="357" spans="1:4" x14ac:dyDescent="0.25">
      <c r="A357" s="6" t="s">
        <v>706</v>
      </c>
      <c r="B357" s="6" t="s">
        <v>707</v>
      </c>
      <c r="C357" s="7">
        <v>1397215</v>
      </c>
      <c r="D357" s="8">
        <v>207324.33</v>
      </c>
    </row>
    <row r="358" spans="1:4" x14ac:dyDescent="0.25">
      <c r="A358" s="6" t="s">
        <v>708</v>
      </c>
      <c r="B358" s="6" t="s">
        <v>709</v>
      </c>
      <c r="C358" s="7">
        <v>526061</v>
      </c>
      <c r="D358" s="8">
        <v>126584.17</v>
      </c>
    </row>
    <row r="359" spans="1:4" x14ac:dyDescent="0.25">
      <c r="A359" s="6" t="s">
        <v>710</v>
      </c>
      <c r="B359" s="6" t="s">
        <v>711</v>
      </c>
      <c r="C359" s="7">
        <v>302253.3</v>
      </c>
      <c r="D359" s="8">
        <v>30334.58</v>
      </c>
    </row>
    <row r="360" spans="1:4" x14ac:dyDescent="0.25">
      <c r="A360" s="6" t="s">
        <v>712</v>
      </c>
      <c r="B360" s="6" t="s">
        <v>713</v>
      </c>
      <c r="C360" s="7">
        <v>334029.3</v>
      </c>
      <c r="D360" s="8">
        <v>42764.92</v>
      </c>
    </row>
    <row r="361" spans="1:4" x14ac:dyDescent="0.25">
      <c r="A361" s="6" t="s">
        <v>714</v>
      </c>
      <c r="B361" s="6" t="s">
        <v>715</v>
      </c>
      <c r="C361" s="7">
        <v>390930.1</v>
      </c>
      <c r="D361" s="8">
        <v>121110.25</v>
      </c>
    </row>
    <row r="362" spans="1:4" x14ac:dyDescent="0.25">
      <c r="A362" s="6" t="s">
        <v>716</v>
      </c>
      <c r="B362" s="6" t="s">
        <v>717</v>
      </c>
      <c r="C362" s="7">
        <v>358514.9</v>
      </c>
      <c r="D362" s="8">
        <v>44817.67</v>
      </c>
    </row>
    <row r="363" spans="1:4" x14ac:dyDescent="0.25">
      <c r="A363" s="6" t="s">
        <v>718</v>
      </c>
      <c r="B363" s="6" t="s">
        <v>719</v>
      </c>
      <c r="C363" s="7">
        <v>510173.8</v>
      </c>
      <c r="D363" s="8">
        <v>114667</v>
      </c>
    </row>
    <row r="364" spans="1:4" x14ac:dyDescent="0.25">
      <c r="A364" s="6" t="s">
        <v>720</v>
      </c>
      <c r="B364" s="6" t="s">
        <v>721</v>
      </c>
      <c r="C364" s="7">
        <v>252509.9</v>
      </c>
      <c r="D364" s="8">
        <v>53997.83</v>
      </c>
    </row>
    <row r="365" spans="1:4" x14ac:dyDescent="0.25">
      <c r="A365" s="6" t="s">
        <v>722</v>
      </c>
      <c r="B365" s="6" t="s">
        <v>723</v>
      </c>
      <c r="C365" s="7">
        <v>968763.9</v>
      </c>
      <c r="D365" s="8">
        <v>221864.42</v>
      </c>
    </row>
    <row r="366" spans="1:4" x14ac:dyDescent="0.25">
      <c r="A366" s="6" t="s">
        <v>724</v>
      </c>
      <c r="B366" s="6" t="s">
        <v>725</v>
      </c>
      <c r="C366" s="7">
        <v>349459.1</v>
      </c>
      <c r="D366" s="8">
        <v>51203.83</v>
      </c>
    </row>
    <row r="367" spans="1:4" x14ac:dyDescent="0.25">
      <c r="A367" s="6" t="s">
        <v>726</v>
      </c>
      <c r="B367" s="6" t="s">
        <v>727</v>
      </c>
      <c r="C367" s="7">
        <v>285303.8</v>
      </c>
      <c r="D367" s="8">
        <v>83933.25</v>
      </c>
    </row>
    <row r="368" spans="1:4" x14ac:dyDescent="0.25">
      <c r="A368" s="6" t="s">
        <v>728</v>
      </c>
      <c r="B368" s="6" t="s">
        <v>729</v>
      </c>
      <c r="C368" s="7">
        <v>436824.8</v>
      </c>
      <c r="D368" s="8">
        <v>151216.75</v>
      </c>
    </row>
    <row r="369" spans="1:4" x14ac:dyDescent="0.25">
      <c r="A369" s="6" t="s">
        <v>730</v>
      </c>
      <c r="B369" s="6" t="s">
        <v>731</v>
      </c>
      <c r="C369" s="7">
        <v>2536539.5</v>
      </c>
      <c r="D369" s="8">
        <v>655785.82999999996</v>
      </c>
    </row>
    <row r="370" spans="1:4" x14ac:dyDescent="0.25">
      <c r="A370" s="6" t="s">
        <v>732</v>
      </c>
      <c r="B370" s="6" t="s">
        <v>733</v>
      </c>
      <c r="C370" s="7">
        <v>344488.5</v>
      </c>
      <c r="D370" s="8">
        <v>62778.92</v>
      </c>
    </row>
    <row r="371" spans="1:4" x14ac:dyDescent="0.25">
      <c r="A371" s="6" t="s">
        <v>734</v>
      </c>
      <c r="B371" s="6" t="s">
        <v>735</v>
      </c>
      <c r="C371" s="7">
        <v>1500738.7</v>
      </c>
      <c r="D371" s="8">
        <v>229619.08</v>
      </c>
    </row>
    <row r="372" spans="1:4" x14ac:dyDescent="0.25">
      <c r="A372" s="6" t="s">
        <v>736</v>
      </c>
      <c r="B372" s="6" t="s">
        <v>737</v>
      </c>
      <c r="C372" s="7">
        <v>1372530.4</v>
      </c>
      <c r="D372" s="8">
        <v>262234.5</v>
      </c>
    </row>
    <row r="373" spans="1:4" x14ac:dyDescent="0.25">
      <c r="A373" s="6" t="s">
        <v>738</v>
      </c>
      <c r="B373" s="6" t="s">
        <v>739</v>
      </c>
      <c r="C373" s="7">
        <v>455266</v>
      </c>
      <c r="D373" s="8">
        <v>113469.58</v>
      </c>
    </row>
    <row r="374" spans="1:4" x14ac:dyDescent="0.25">
      <c r="A374" s="6" t="s">
        <v>740</v>
      </c>
      <c r="B374" s="6" t="s">
        <v>741</v>
      </c>
      <c r="C374" s="7">
        <v>268439.5</v>
      </c>
      <c r="D374" s="8">
        <v>113526.58</v>
      </c>
    </row>
    <row r="375" spans="1:4" x14ac:dyDescent="0.25">
      <c r="A375" s="6" t="s">
        <v>742</v>
      </c>
      <c r="B375" s="6" t="s">
        <v>743</v>
      </c>
      <c r="C375" s="7">
        <v>359731.4</v>
      </c>
      <c r="D375" s="8">
        <v>39001.58</v>
      </c>
    </row>
    <row r="376" spans="1:4" x14ac:dyDescent="0.25">
      <c r="A376" s="6" t="s">
        <v>744</v>
      </c>
      <c r="B376" s="6" t="s">
        <v>745</v>
      </c>
      <c r="C376" s="7">
        <v>374595.2</v>
      </c>
      <c r="D376" s="8">
        <v>60612.17</v>
      </c>
    </row>
    <row r="377" spans="1:4" x14ac:dyDescent="0.25">
      <c r="A377" s="6" t="s">
        <v>746</v>
      </c>
      <c r="B377" s="6" t="s">
        <v>747</v>
      </c>
      <c r="C377" s="7">
        <v>719511</v>
      </c>
      <c r="D377" s="8">
        <v>91516.92</v>
      </c>
    </row>
    <row r="378" spans="1:4" x14ac:dyDescent="0.25">
      <c r="A378" s="6" t="s">
        <v>748</v>
      </c>
      <c r="B378" s="6" t="s">
        <v>749</v>
      </c>
      <c r="C378" s="7">
        <v>190954.8</v>
      </c>
      <c r="D378" s="8">
        <v>21496.5</v>
      </c>
    </row>
    <row r="379" spans="1:4" x14ac:dyDescent="0.25">
      <c r="A379" s="6" t="s">
        <v>750</v>
      </c>
      <c r="B379" s="6" t="s">
        <v>751</v>
      </c>
      <c r="C379" s="7">
        <v>630111.19999999995</v>
      </c>
      <c r="D379" s="8">
        <v>91003.75</v>
      </c>
    </row>
    <row r="380" spans="1:4" x14ac:dyDescent="0.25">
      <c r="A380" s="6" t="s">
        <v>752</v>
      </c>
      <c r="B380" s="6" t="s">
        <v>753</v>
      </c>
      <c r="C380" s="7">
        <v>667661.1</v>
      </c>
      <c r="D380" s="8">
        <v>783054.25</v>
      </c>
    </row>
    <row r="381" spans="1:4" x14ac:dyDescent="0.25">
      <c r="A381" s="6" t="s">
        <v>754</v>
      </c>
      <c r="B381" s="6" t="s">
        <v>755</v>
      </c>
      <c r="C381" s="7">
        <v>148061.9</v>
      </c>
      <c r="D381" s="8">
        <v>20812.25</v>
      </c>
    </row>
    <row r="382" spans="1:4" x14ac:dyDescent="0.25">
      <c r="A382" s="6" t="s">
        <v>756</v>
      </c>
      <c r="B382" s="6" t="s">
        <v>757</v>
      </c>
      <c r="C382" s="7">
        <v>3787258.3</v>
      </c>
      <c r="D382" s="8">
        <v>390871.42</v>
      </c>
    </row>
    <row r="383" spans="1:4" x14ac:dyDescent="0.25">
      <c r="A383" s="6" t="s">
        <v>758</v>
      </c>
      <c r="B383" s="6" t="s">
        <v>759</v>
      </c>
      <c r="C383" s="7">
        <v>883501.4</v>
      </c>
      <c r="D383" s="8">
        <v>201280.25</v>
      </c>
    </row>
    <row r="384" spans="1:4" x14ac:dyDescent="0.25">
      <c r="A384" s="6" t="s">
        <v>760</v>
      </c>
      <c r="B384" s="6" t="s">
        <v>761</v>
      </c>
      <c r="C384" s="7">
        <v>849310.9</v>
      </c>
      <c r="D384" s="8">
        <v>171743.92</v>
      </c>
    </row>
    <row r="385" spans="1:4" x14ac:dyDescent="0.25">
      <c r="A385" s="6" t="s">
        <v>762</v>
      </c>
      <c r="B385" s="6" t="s">
        <v>763</v>
      </c>
      <c r="C385" s="7">
        <v>474816.7</v>
      </c>
      <c r="D385" s="8">
        <v>125044.67</v>
      </c>
    </row>
    <row r="386" spans="1:4" x14ac:dyDescent="0.25">
      <c r="A386" s="6" t="s">
        <v>764</v>
      </c>
      <c r="B386" s="6" t="s">
        <v>765</v>
      </c>
      <c r="C386" s="7">
        <v>364159.4</v>
      </c>
      <c r="D386" s="8">
        <v>157203.82999999999</v>
      </c>
    </row>
    <row r="387" spans="1:4" x14ac:dyDescent="0.25">
      <c r="A387" s="6" t="s">
        <v>766</v>
      </c>
      <c r="B387" s="6" t="s">
        <v>767</v>
      </c>
      <c r="C387" s="7">
        <v>537427.4</v>
      </c>
      <c r="D387" s="8">
        <v>65629.919999999998</v>
      </c>
    </row>
    <row r="388" spans="1:4" x14ac:dyDescent="0.25">
      <c r="A388" s="6" t="s">
        <v>768</v>
      </c>
      <c r="B388" s="6" t="s">
        <v>769</v>
      </c>
      <c r="C388" s="7">
        <v>211479.4</v>
      </c>
      <c r="D388" s="8">
        <v>34211.919999999998</v>
      </c>
    </row>
    <row r="389" spans="1:4" x14ac:dyDescent="0.25">
      <c r="A389" s="6" t="s">
        <v>770</v>
      </c>
      <c r="B389" s="6" t="s">
        <v>771</v>
      </c>
      <c r="C389" s="7">
        <v>1440843.3</v>
      </c>
      <c r="D389" s="8">
        <v>279511.5</v>
      </c>
    </row>
    <row r="390" spans="1:4" x14ac:dyDescent="0.25">
      <c r="A390" s="6" t="s">
        <v>772</v>
      </c>
      <c r="B390" s="6" t="s">
        <v>773</v>
      </c>
      <c r="C390" s="7">
        <v>6034841.4000000004</v>
      </c>
      <c r="D390" s="8">
        <v>6604899.5</v>
      </c>
    </row>
    <row r="391" spans="1:4" x14ac:dyDescent="0.25">
      <c r="A391" s="6" t="s">
        <v>774</v>
      </c>
      <c r="B391" s="6" t="s">
        <v>775</v>
      </c>
      <c r="C391" s="7">
        <v>6349935.7000000002</v>
      </c>
      <c r="D391" s="8">
        <v>1088452.75</v>
      </c>
    </row>
    <row r="392" spans="1:4" x14ac:dyDescent="0.25">
      <c r="A392" s="6" t="s">
        <v>776</v>
      </c>
      <c r="B392" s="6" t="s">
        <v>777</v>
      </c>
      <c r="C392" s="7">
        <v>476156.1</v>
      </c>
      <c r="D392" s="8">
        <v>171173.75</v>
      </c>
    </row>
    <row r="393" spans="1:4" x14ac:dyDescent="0.25">
      <c r="A393" s="6" t="s">
        <v>778</v>
      </c>
      <c r="B393" s="6" t="s">
        <v>779</v>
      </c>
      <c r="C393" s="7">
        <v>931197.6</v>
      </c>
      <c r="D393" s="8">
        <v>139470.67000000001</v>
      </c>
    </row>
    <row r="394" spans="1:4" x14ac:dyDescent="0.25">
      <c r="A394" s="6" t="s">
        <v>780</v>
      </c>
      <c r="B394" s="6" t="s">
        <v>781</v>
      </c>
      <c r="C394" s="7">
        <v>400415.3</v>
      </c>
      <c r="D394" s="8">
        <v>55993.5</v>
      </c>
    </row>
    <row r="395" spans="1:4" x14ac:dyDescent="0.25">
      <c r="A395" s="6" t="s">
        <v>782</v>
      </c>
      <c r="B395" s="6" t="s">
        <v>783</v>
      </c>
      <c r="C395" s="7">
        <v>1693525</v>
      </c>
      <c r="D395" s="8">
        <v>3108838.67</v>
      </c>
    </row>
    <row r="396" spans="1:4" x14ac:dyDescent="0.25">
      <c r="A396" s="6" t="s">
        <v>784</v>
      </c>
      <c r="B396" s="6" t="s">
        <v>785</v>
      </c>
      <c r="C396" s="7">
        <v>1469792.7</v>
      </c>
      <c r="D396" s="8">
        <v>197630.92</v>
      </c>
    </row>
    <row r="397" spans="1:4" x14ac:dyDescent="0.25">
      <c r="A397" s="6" t="s">
        <v>786</v>
      </c>
      <c r="B397" s="6" t="s">
        <v>787</v>
      </c>
      <c r="C397" s="7">
        <v>2803955.7</v>
      </c>
      <c r="D397" s="8">
        <v>376160.25</v>
      </c>
    </row>
    <row r="398" spans="1:4" x14ac:dyDescent="0.25">
      <c r="A398" s="6" t="s">
        <v>788</v>
      </c>
      <c r="B398" s="6" t="s">
        <v>789</v>
      </c>
      <c r="C398" s="7">
        <v>990155.4</v>
      </c>
      <c r="D398" s="8">
        <v>226654.07999999999</v>
      </c>
    </row>
    <row r="399" spans="1:4" x14ac:dyDescent="0.25">
      <c r="A399" s="6" t="s">
        <v>790</v>
      </c>
      <c r="B399" s="6" t="s">
        <v>791</v>
      </c>
      <c r="C399" s="7">
        <v>679329.2</v>
      </c>
      <c r="D399" s="8">
        <v>162620.75</v>
      </c>
    </row>
    <row r="400" spans="1:4" x14ac:dyDescent="0.25">
      <c r="A400" s="6" t="s">
        <v>792</v>
      </c>
      <c r="B400" s="6" t="s">
        <v>793</v>
      </c>
      <c r="C400" s="7">
        <v>830498.3</v>
      </c>
      <c r="D400" s="8">
        <v>101153.33</v>
      </c>
    </row>
    <row r="401" spans="1:4" x14ac:dyDescent="0.25">
      <c r="A401" s="6" t="s">
        <v>794</v>
      </c>
      <c r="B401" s="6" t="s">
        <v>795</v>
      </c>
      <c r="C401" s="7">
        <v>1327481.8</v>
      </c>
      <c r="D401" s="8">
        <v>190332.42</v>
      </c>
    </row>
    <row r="402" spans="1:4" x14ac:dyDescent="0.25">
      <c r="A402" s="6" t="s">
        <v>796</v>
      </c>
      <c r="B402" s="6" t="s">
        <v>797</v>
      </c>
      <c r="C402" s="7">
        <v>5550800.9000000004</v>
      </c>
      <c r="D402" s="8">
        <v>2265001.25</v>
      </c>
    </row>
    <row r="403" spans="1:4" x14ac:dyDescent="0.25">
      <c r="A403" s="6" t="s">
        <v>798</v>
      </c>
      <c r="B403" s="6" t="s">
        <v>799</v>
      </c>
      <c r="C403" s="7">
        <v>1148182</v>
      </c>
      <c r="D403" s="8">
        <v>259326.5</v>
      </c>
    </row>
    <row r="404" spans="1:4" x14ac:dyDescent="0.25">
      <c r="A404" s="6" t="s">
        <v>800</v>
      </c>
      <c r="B404" s="6" t="s">
        <v>801</v>
      </c>
      <c r="C404" s="7">
        <v>2668532.7000000002</v>
      </c>
      <c r="D404" s="8">
        <v>2119144.42</v>
      </c>
    </row>
    <row r="405" spans="1:4" x14ac:dyDescent="0.25">
      <c r="A405" s="6" t="s">
        <v>802</v>
      </c>
      <c r="B405" s="6" t="s">
        <v>803</v>
      </c>
      <c r="C405" s="7">
        <v>351731.7</v>
      </c>
      <c r="D405" s="8">
        <v>92201.17</v>
      </c>
    </row>
    <row r="406" spans="1:4" x14ac:dyDescent="0.25">
      <c r="A406" s="6" t="s">
        <v>804</v>
      </c>
      <c r="B406" s="6" t="s">
        <v>805</v>
      </c>
      <c r="C406" s="7">
        <v>3046724.6</v>
      </c>
      <c r="D406" s="8">
        <v>1636642</v>
      </c>
    </row>
    <row r="407" spans="1:4" x14ac:dyDescent="0.25">
      <c r="A407" s="6" t="s">
        <v>806</v>
      </c>
      <c r="B407" s="6" t="s">
        <v>807</v>
      </c>
      <c r="C407" s="7">
        <v>272822.8</v>
      </c>
      <c r="D407" s="8">
        <v>63064</v>
      </c>
    </row>
    <row r="408" spans="1:4" x14ac:dyDescent="0.25">
      <c r="A408" s="6" t="s">
        <v>808</v>
      </c>
      <c r="B408" s="6" t="s">
        <v>809</v>
      </c>
      <c r="C408" s="7">
        <v>289853.8</v>
      </c>
      <c r="D408" s="8">
        <v>174708.92</v>
      </c>
    </row>
    <row r="409" spans="1:4" x14ac:dyDescent="0.25">
      <c r="A409" s="6" t="s">
        <v>810</v>
      </c>
      <c r="B409" s="6" t="s">
        <v>811</v>
      </c>
      <c r="C409" s="7">
        <v>182680</v>
      </c>
      <c r="D409" s="8">
        <v>43107</v>
      </c>
    </row>
    <row r="410" spans="1:4" x14ac:dyDescent="0.25">
      <c r="A410" s="6" t="s">
        <v>812</v>
      </c>
      <c r="B410" s="6" t="s">
        <v>813</v>
      </c>
      <c r="C410" s="7">
        <v>365028.1</v>
      </c>
      <c r="D410" s="8">
        <v>123904.25</v>
      </c>
    </row>
    <row r="411" spans="1:4" x14ac:dyDescent="0.25">
      <c r="A411" s="6" t="s">
        <v>814</v>
      </c>
      <c r="B411" s="6" t="s">
        <v>815</v>
      </c>
      <c r="C411" s="7">
        <v>8232379</v>
      </c>
      <c r="D411" s="8">
        <v>1195080</v>
      </c>
    </row>
    <row r="412" spans="1:4" x14ac:dyDescent="0.25">
      <c r="A412" s="6" t="s">
        <v>816</v>
      </c>
      <c r="B412" s="6" t="s">
        <v>817</v>
      </c>
      <c r="C412" s="7">
        <v>2480517.7999999998</v>
      </c>
      <c r="D412" s="8">
        <v>491625.5</v>
      </c>
    </row>
    <row r="413" spans="1:4" x14ac:dyDescent="0.25">
      <c r="A413" s="6" t="s">
        <v>818</v>
      </c>
      <c r="B413" s="6" t="s">
        <v>819</v>
      </c>
      <c r="C413" s="7">
        <v>362160.6</v>
      </c>
      <c r="D413" s="8">
        <v>28338.92</v>
      </c>
    </row>
    <row r="414" spans="1:4" x14ac:dyDescent="0.25">
      <c r="A414" s="6" t="s">
        <v>820</v>
      </c>
      <c r="B414" s="6" t="s">
        <v>821</v>
      </c>
      <c r="C414" s="7">
        <v>508030.1</v>
      </c>
      <c r="D414" s="8">
        <v>524240.92</v>
      </c>
    </row>
    <row r="415" spans="1:4" x14ac:dyDescent="0.25">
      <c r="A415" s="6" t="s">
        <v>822</v>
      </c>
      <c r="B415" s="6" t="s">
        <v>823</v>
      </c>
      <c r="C415" s="7">
        <v>574354.30000000005</v>
      </c>
      <c r="D415" s="8">
        <v>197174.83</v>
      </c>
    </row>
    <row r="416" spans="1:4" x14ac:dyDescent="0.25">
      <c r="A416" s="6" t="s">
        <v>824</v>
      </c>
      <c r="B416" s="6" t="s">
        <v>825</v>
      </c>
      <c r="C416" s="7">
        <v>160036.9</v>
      </c>
      <c r="D416" s="8">
        <v>47782.67</v>
      </c>
    </row>
    <row r="417" spans="1:4" x14ac:dyDescent="0.25">
      <c r="A417" s="6" t="s">
        <v>826</v>
      </c>
      <c r="B417" s="6" t="s">
        <v>827</v>
      </c>
      <c r="C417" s="7">
        <v>1259053.3999999999</v>
      </c>
      <c r="D417" s="8">
        <v>186227</v>
      </c>
    </row>
    <row r="418" spans="1:4" x14ac:dyDescent="0.25">
      <c r="A418" s="6" t="s">
        <v>828</v>
      </c>
      <c r="B418" s="6" t="s">
        <v>829</v>
      </c>
      <c r="C418" s="7">
        <v>3599686.1</v>
      </c>
      <c r="D418" s="8">
        <v>2911720.92</v>
      </c>
    </row>
    <row r="419" spans="1:4" x14ac:dyDescent="0.25">
      <c r="A419" s="6" t="s">
        <v>830</v>
      </c>
      <c r="B419" s="6" t="s">
        <v>831</v>
      </c>
      <c r="C419" s="7">
        <v>2060489</v>
      </c>
      <c r="D419" s="8">
        <v>670040.75</v>
      </c>
    </row>
    <row r="420" spans="1:4" x14ac:dyDescent="0.25">
      <c r="A420" s="6" t="s">
        <v>832</v>
      </c>
      <c r="B420" s="6" t="s">
        <v>833</v>
      </c>
      <c r="C420" s="7">
        <v>1008907.2</v>
      </c>
      <c r="D420" s="8">
        <v>293424.42</v>
      </c>
    </row>
    <row r="421" spans="1:4" x14ac:dyDescent="0.25">
      <c r="A421" s="6" t="s">
        <v>834</v>
      </c>
      <c r="B421" s="6" t="s">
        <v>835</v>
      </c>
      <c r="C421" s="7">
        <v>236528.9</v>
      </c>
      <c r="D421" s="8">
        <v>28681</v>
      </c>
    </row>
    <row r="422" spans="1:4" x14ac:dyDescent="0.25">
      <c r="A422" s="6" t="s">
        <v>836</v>
      </c>
      <c r="B422" s="6" t="s">
        <v>837</v>
      </c>
      <c r="C422" s="7">
        <v>2051423.8</v>
      </c>
      <c r="D422" s="8">
        <v>556799.25</v>
      </c>
    </row>
    <row r="423" spans="1:4" x14ac:dyDescent="0.25">
      <c r="A423" s="6" t="s">
        <v>838</v>
      </c>
      <c r="B423" s="6" t="s">
        <v>839</v>
      </c>
      <c r="C423" s="7">
        <v>1611537.3</v>
      </c>
      <c r="D423" s="8">
        <v>755912.75</v>
      </c>
    </row>
    <row r="424" spans="1:4" x14ac:dyDescent="0.25">
      <c r="A424" s="6" t="s">
        <v>840</v>
      </c>
      <c r="B424" s="6" t="s">
        <v>841</v>
      </c>
      <c r="C424" s="7">
        <v>98324.800000000003</v>
      </c>
      <c r="D424" s="8">
        <v>29365.25</v>
      </c>
    </row>
    <row r="425" spans="1:4" x14ac:dyDescent="0.25">
      <c r="A425" s="6" t="s">
        <v>842</v>
      </c>
      <c r="B425" s="6" t="s">
        <v>843</v>
      </c>
      <c r="C425" s="7">
        <v>636392.6</v>
      </c>
      <c r="D425" s="8">
        <v>108451.83</v>
      </c>
    </row>
    <row r="426" spans="1:4" x14ac:dyDescent="0.25">
      <c r="A426" s="6" t="s">
        <v>844</v>
      </c>
      <c r="B426" s="6" t="s">
        <v>845</v>
      </c>
      <c r="C426" s="7">
        <v>580419</v>
      </c>
      <c r="D426" s="8">
        <v>267822.42</v>
      </c>
    </row>
    <row r="427" spans="1:4" x14ac:dyDescent="0.25">
      <c r="A427" s="6" t="s">
        <v>846</v>
      </c>
      <c r="B427" s="6" t="s">
        <v>847</v>
      </c>
      <c r="C427" s="7">
        <v>219510</v>
      </c>
      <c r="D427" s="8">
        <v>34383</v>
      </c>
    </row>
    <row r="428" spans="1:4" x14ac:dyDescent="0.25">
      <c r="A428" s="6" t="s">
        <v>848</v>
      </c>
      <c r="B428" s="6" t="s">
        <v>849</v>
      </c>
      <c r="C428" s="7">
        <v>227182</v>
      </c>
      <c r="D428" s="8">
        <v>27426.58</v>
      </c>
    </row>
    <row r="429" spans="1:4" x14ac:dyDescent="0.25">
      <c r="A429" s="6" t="s">
        <v>850</v>
      </c>
      <c r="B429" s="6" t="s">
        <v>851</v>
      </c>
      <c r="C429" s="7">
        <v>1312299.2</v>
      </c>
      <c r="D429" s="8">
        <v>228877.83</v>
      </c>
    </row>
    <row r="430" spans="1:4" x14ac:dyDescent="0.25">
      <c r="A430" s="6" t="s">
        <v>852</v>
      </c>
      <c r="B430" s="6" t="s">
        <v>853</v>
      </c>
      <c r="C430" s="7">
        <v>772723.9</v>
      </c>
      <c r="D430" s="8">
        <v>122649.83</v>
      </c>
    </row>
    <row r="431" spans="1:4" x14ac:dyDescent="0.25">
      <c r="A431" s="6" t="s">
        <v>854</v>
      </c>
      <c r="B431" s="6" t="s">
        <v>855</v>
      </c>
      <c r="C431" s="7">
        <v>3263017.5</v>
      </c>
      <c r="D431" s="8">
        <v>505253.25</v>
      </c>
    </row>
    <row r="432" spans="1:4" x14ac:dyDescent="0.25">
      <c r="A432" s="6" t="s">
        <v>856</v>
      </c>
      <c r="B432" s="6" t="s">
        <v>857</v>
      </c>
      <c r="C432" s="7">
        <v>1943766.5</v>
      </c>
      <c r="D432" s="8">
        <v>884948.75</v>
      </c>
    </row>
    <row r="433" spans="1:4" x14ac:dyDescent="0.25">
      <c r="A433" s="6" t="s">
        <v>858</v>
      </c>
      <c r="B433" s="6" t="s">
        <v>859</v>
      </c>
      <c r="C433" s="7">
        <v>567149.5</v>
      </c>
      <c r="D433" s="8">
        <v>113127.5</v>
      </c>
    </row>
    <row r="434" spans="1:4" x14ac:dyDescent="0.25">
      <c r="A434" s="6" t="s">
        <v>860</v>
      </c>
      <c r="B434" s="6" t="s">
        <v>861</v>
      </c>
      <c r="C434" s="7">
        <v>509792.1</v>
      </c>
      <c r="D434" s="8">
        <v>86385.17</v>
      </c>
    </row>
    <row r="435" spans="1:4" x14ac:dyDescent="0.25">
      <c r="A435" s="6" t="s">
        <v>862</v>
      </c>
      <c r="B435" s="6" t="s">
        <v>863</v>
      </c>
      <c r="C435" s="7">
        <v>158091.5</v>
      </c>
      <c r="D435" s="8">
        <v>21154.42</v>
      </c>
    </row>
    <row r="436" spans="1:4" x14ac:dyDescent="0.25">
      <c r="A436" s="6" t="s">
        <v>864</v>
      </c>
      <c r="B436" s="6" t="s">
        <v>865</v>
      </c>
      <c r="C436" s="7">
        <v>270856.8</v>
      </c>
      <c r="D436" s="8">
        <v>99442.67</v>
      </c>
    </row>
    <row r="437" spans="1:4" x14ac:dyDescent="0.25">
      <c r="A437" s="6" t="s">
        <v>866</v>
      </c>
      <c r="B437" s="6" t="s">
        <v>867</v>
      </c>
      <c r="C437" s="7">
        <v>225250.1</v>
      </c>
      <c r="D437" s="8">
        <v>52971.5</v>
      </c>
    </row>
    <row r="438" spans="1:4" x14ac:dyDescent="0.25">
      <c r="A438" s="6" t="s">
        <v>868</v>
      </c>
      <c r="B438" s="6" t="s">
        <v>869</v>
      </c>
      <c r="C438" s="7">
        <v>881880.8</v>
      </c>
      <c r="D438" s="8">
        <v>151159.75</v>
      </c>
    </row>
    <row r="439" spans="1:4" x14ac:dyDescent="0.25">
      <c r="A439" s="6" t="s">
        <v>870</v>
      </c>
      <c r="B439" s="6" t="s">
        <v>871</v>
      </c>
      <c r="C439" s="7">
        <v>1182137.3999999999</v>
      </c>
      <c r="D439" s="8">
        <v>247751.42</v>
      </c>
    </row>
    <row r="440" spans="1:4" x14ac:dyDescent="0.25">
      <c r="A440" s="6" t="s">
        <v>872</v>
      </c>
      <c r="B440" s="6" t="s">
        <v>873</v>
      </c>
      <c r="C440" s="7">
        <v>1433717.3</v>
      </c>
      <c r="D440" s="8">
        <v>203618.08</v>
      </c>
    </row>
    <row r="441" spans="1:4" x14ac:dyDescent="0.25">
      <c r="A441" s="6" t="s">
        <v>874</v>
      </c>
      <c r="B441" s="6" t="s">
        <v>875</v>
      </c>
      <c r="C441" s="7">
        <v>385174.4</v>
      </c>
      <c r="D441" s="8">
        <v>57704.17</v>
      </c>
    </row>
    <row r="442" spans="1:4" x14ac:dyDescent="0.25">
      <c r="A442" s="6" t="s">
        <v>876</v>
      </c>
      <c r="B442" s="6" t="s">
        <v>877</v>
      </c>
      <c r="C442" s="7">
        <v>3579157.8</v>
      </c>
      <c r="D442" s="8">
        <v>524526</v>
      </c>
    </row>
    <row r="443" spans="1:4" x14ac:dyDescent="0.25">
      <c r="A443" s="6" t="s">
        <v>878</v>
      </c>
      <c r="B443" s="6" t="s">
        <v>879</v>
      </c>
      <c r="C443" s="7">
        <v>559746.80000000005</v>
      </c>
      <c r="D443" s="8">
        <v>96135.58</v>
      </c>
    </row>
    <row r="444" spans="1:4" x14ac:dyDescent="0.25">
      <c r="A444" s="6" t="s">
        <v>880</v>
      </c>
      <c r="B444" s="6" t="s">
        <v>881</v>
      </c>
      <c r="C444" s="7">
        <v>5491073.2999999998</v>
      </c>
      <c r="D444" s="8">
        <v>2000714.08</v>
      </c>
    </row>
    <row r="445" spans="1:4" x14ac:dyDescent="0.25">
      <c r="A445" s="6" t="s">
        <v>882</v>
      </c>
      <c r="B445" s="6" t="s">
        <v>883</v>
      </c>
      <c r="C445" s="7">
        <v>356300.9</v>
      </c>
      <c r="D445" s="8">
        <v>49322.25</v>
      </c>
    </row>
    <row r="446" spans="1:4" x14ac:dyDescent="0.25">
      <c r="A446" s="6" t="s">
        <v>884</v>
      </c>
      <c r="B446" s="6" t="s">
        <v>885</v>
      </c>
      <c r="C446" s="7">
        <v>1663432.5</v>
      </c>
      <c r="D446" s="8">
        <v>517113.42</v>
      </c>
    </row>
    <row r="447" spans="1:4" x14ac:dyDescent="0.25">
      <c r="A447" s="6" t="s">
        <v>886</v>
      </c>
      <c r="B447" s="6" t="s">
        <v>887</v>
      </c>
      <c r="C447" s="7">
        <v>142355.1</v>
      </c>
      <c r="D447" s="8">
        <v>15680.5</v>
      </c>
    </row>
    <row r="448" spans="1:4" x14ac:dyDescent="0.25">
      <c r="A448" s="6" t="s">
        <v>888</v>
      </c>
      <c r="B448" s="6" t="s">
        <v>889</v>
      </c>
      <c r="C448" s="7">
        <v>104000.7</v>
      </c>
      <c r="D448" s="8">
        <v>27711.67</v>
      </c>
    </row>
    <row r="449" spans="1:4" x14ac:dyDescent="0.25">
      <c r="A449" s="6" t="s">
        <v>890</v>
      </c>
      <c r="B449" s="6" t="s">
        <v>891</v>
      </c>
      <c r="C449" s="7">
        <v>342596.1</v>
      </c>
      <c r="D449" s="8">
        <v>24176.42</v>
      </c>
    </row>
    <row r="450" spans="1:4" x14ac:dyDescent="0.25">
      <c r="A450" s="6" t="s">
        <v>892</v>
      </c>
      <c r="B450" s="6" t="s">
        <v>893</v>
      </c>
      <c r="C450" s="7">
        <v>528395.9</v>
      </c>
      <c r="D450" s="8">
        <v>89008.08</v>
      </c>
    </row>
    <row r="451" spans="1:4" x14ac:dyDescent="0.25">
      <c r="A451" s="6" t="s">
        <v>894</v>
      </c>
      <c r="B451" s="6" t="s">
        <v>895</v>
      </c>
      <c r="C451" s="7">
        <v>2009660.9</v>
      </c>
      <c r="D451" s="8">
        <v>355633.08</v>
      </c>
    </row>
    <row r="452" spans="1:4" x14ac:dyDescent="0.25">
      <c r="A452" s="6" t="s">
        <v>896</v>
      </c>
      <c r="B452" s="6" t="s">
        <v>897</v>
      </c>
      <c r="C452" s="7">
        <v>2305673.6</v>
      </c>
      <c r="D452" s="8">
        <v>570313</v>
      </c>
    </row>
    <row r="453" spans="1:4" x14ac:dyDescent="0.25">
      <c r="A453" s="6" t="s">
        <v>898</v>
      </c>
      <c r="B453" s="6" t="s">
        <v>899</v>
      </c>
      <c r="C453" s="7">
        <v>711963.4</v>
      </c>
      <c r="D453" s="8">
        <v>131373.82999999999</v>
      </c>
    </row>
    <row r="454" spans="1:4" x14ac:dyDescent="0.25">
      <c r="A454" s="6" t="s">
        <v>900</v>
      </c>
      <c r="B454" s="6" t="s">
        <v>901</v>
      </c>
      <c r="C454" s="7">
        <v>714819.7</v>
      </c>
      <c r="D454" s="8">
        <v>172827.33</v>
      </c>
    </row>
    <row r="455" spans="1:4" x14ac:dyDescent="0.25">
      <c r="A455" s="6" t="s">
        <v>902</v>
      </c>
      <c r="B455" s="6" t="s">
        <v>903</v>
      </c>
      <c r="C455" s="7">
        <v>6242301.7999999998</v>
      </c>
      <c r="D455" s="8">
        <v>745706.17</v>
      </c>
    </row>
    <row r="456" spans="1:4" x14ac:dyDescent="0.25">
      <c r="A456" s="6" t="s">
        <v>904</v>
      </c>
      <c r="B456" s="6" t="s">
        <v>905</v>
      </c>
      <c r="C456" s="7">
        <v>406101.6</v>
      </c>
      <c r="D456" s="8">
        <v>51431.92</v>
      </c>
    </row>
    <row r="457" spans="1:4" x14ac:dyDescent="0.25">
      <c r="A457" s="6" t="s">
        <v>906</v>
      </c>
      <c r="B457" s="6" t="s">
        <v>907</v>
      </c>
      <c r="C457" s="7">
        <v>1237123.6000000001</v>
      </c>
      <c r="D457" s="8">
        <v>234922</v>
      </c>
    </row>
    <row r="458" spans="1:4" x14ac:dyDescent="0.25">
      <c r="A458" s="6" t="s">
        <v>908</v>
      </c>
      <c r="B458" s="6" t="s">
        <v>909</v>
      </c>
      <c r="C458" s="7">
        <v>588731.1</v>
      </c>
      <c r="D458" s="8">
        <v>217930</v>
      </c>
    </row>
    <row r="459" spans="1:4" x14ac:dyDescent="0.25">
      <c r="A459" s="6" t="s">
        <v>910</v>
      </c>
      <c r="B459" s="6" t="s">
        <v>911</v>
      </c>
      <c r="C459" s="7">
        <v>1238853.2</v>
      </c>
      <c r="D459" s="8">
        <v>171686.92</v>
      </c>
    </row>
    <row r="460" spans="1:4" x14ac:dyDescent="0.25">
      <c r="A460" s="6" t="s">
        <v>912</v>
      </c>
      <c r="B460" s="6" t="s">
        <v>913</v>
      </c>
      <c r="C460" s="7">
        <v>697982.2</v>
      </c>
      <c r="D460" s="8">
        <v>151901</v>
      </c>
    </row>
    <row r="461" spans="1:4" x14ac:dyDescent="0.25">
      <c r="A461" s="6" t="s">
        <v>914</v>
      </c>
      <c r="B461" s="6" t="s">
        <v>915</v>
      </c>
      <c r="C461" s="7">
        <v>373484.4</v>
      </c>
      <c r="D461" s="8">
        <v>84617.5</v>
      </c>
    </row>
    <row r="462" spans="1:4" x14ac:dyDescent="0.25">
      <c r="A462" s="6" t="s">
        <v>916</v>
      </c>
      <c r="B462" s="6" t="s">
        <v>917</v>
      </c>
      <c r="C462" s="7">
        <v>1825295.7</v>
      </c>
      <c r="D462" s="8">
        <v>180981.17</v>
      </c>
    </row>
    <row r="463" spans="1:4" x14ac:dyDescent="0.25">
      <c r="A463" s="6" t="s">
        <v>918</v>
      </c>
      <c r="B463" s="6" t="s">
        <v>919</v>
      </c>
      <c r="C463" s="7">
        <v>216350.7</v>
      </c>
      <c r="D463" s="8">
        <v>56848.83</v>
      </c>
    </row>
    <row r="464" spans="1:4" x14ac:dyDescent="0.25">
      <c r="A464" s="6" t="s">
        <v>920</v>
      </c>
      <c r="B464" s="6" t="s">
        <v>921</v>
      </c>
      <c r="C464" s="7">
        <v>745598.8</v>
      </c>
      <c r="D464" s="8">
        <v>256988.67</v>
      </c>
    </row>
    <row r="465" spans="1:4" x14ac:dyDescent="0.25">
      <c r="A465" s="6" t="s">
        <v>922</v>
      </c>
      <c r="B465" s="6" t="s">
        <v>923</v>
      </c>
      <c r="C465" s="7">
        <v>1891761</v>
      </c>
      <c r="D465" s="8">
        <v>292683.08</v>
      </c>
    </row>
    <row r="466" spans="1:4" x14ac:dyDescent="0.25">
      <c r="A466" s="6" t="s">
        <v>924</v>
      </c>
      <c r="B466" s="6" t="s">
        <v>925</v>
      </c>
      <c r="C466" s="7">
        <v>281476.3</v>
      </c>
      <c r="D466" s="8">
        <v>30448.58</v>
      </c>
    </row>
    <row r="467" spans="1:4" x14ac:dyDescent="0.25">
      <c r="A467" s="6" t="s">
        <v>926</v>
      </c>
      <c r="B467" s="6" t="s">
        <v>927</v>
      </c>
      <c r="C467" s="7">
        <v>627296.30000000005</v>
      </c>
      <c r="D467" s="8">
        <v>239882.67</v>
      </c>
    </row>
    <row r="468" spans="1:4" x14ac:dyDescent="0.25">
      <c r="A468" s="6" t="s">
        <v>928</v>
      </c>
      <c r="B468" s="6" t="s">
        <v>929</v>
      </c>
      <c r="C468" s="7">
        <v>238361.9</v>
      </c>
      <c r="D468" s="8">
        <v>31075.83</v>
      </c>
    </row>
    <row r="469" spans="1:4" x14ac:dyDescent="0.25">
      <c r="A469" s="6" t="s">
        <v>930</v>
      </c>
      <c r="B469" s="6" t="s">
        <v>931</v>
      </c>
      <c r="C469" s="7">
        <v>185986.2</v>
      </c>
      <c r="D469" s="8">
        <v>20641.169999999998</v>
      </c>
    </row>
    <row r="470" spans="1:4" x14ac:dyDescent="0.25">
      <c r="A470" s="6" t="s">
        <v>932</v>
      </c>
      <c r="B470" s="6" t="s">
        <v>933</v>
      </c>
      <c r="C470" s="7">
        <v>484468.1</v>
      </c>
      <c r="D470" s="8">
        <v>93968.75</v>
      </c>
    </row>
    <row r="471" spans="1:4" x14ac:dyDescent="0.25">
      <c r="A471" s="6" t="s">
        <v>934</v>
      </c>
      <c r="B471" s="6" t="s">
        <v>935</v>
      </c>
      <c r="C471" s="7">
        <v>5306025.8</v>
      </c>
      <c r="D471" s="8">
        <v>766689.5</v>
      </c>
    </row>
    <row r="472" spans="1:4" x14ac:dyDescent="0.25">
      <c r="A472" s="6" t="s">
        <v>936</v>
      </c>
      <c r="B472" s="6" t="s">
        <v>937</v>
      </c>
      <c r="C472" s="7">
        <v>2756734.2</v>
      </c>
      <c r="D472" s="8">
        <v>981084.33</v>
      </c>
    </row>
    <row r="473" spans="1:4" x14ac:dyDescent="0.25">
      <c r="A473" s="6" t="s">
        <v>938</v>
      </c>
      <c r="B473" s="6" t="s">
        <v>939</v>
      </c>
      <c r="C473" s="7">
        <v>2919912</v>
      </c>
      <c r="D473" s="8">
        <v>439167.25</v>
      </c>
    </row>
    <row r="474" spans="1:4" x14ac:dyDescent="0.25">
      <c r="A474" s="6" t="s">
        <v>940</v>
      </c>
      <c r="B474" s="6" t="s">
        <v>941</v>
      </c>
      <c r="C474" s="7">
        <v>6835098</v>
      </c>
      <c r="D474" s="8">
        <v>1083948.17</v>
      </c>
    </row>
    <row r="475" spans="1:4" x14ac:dyDescent="0.25">
      <c r="A475" s="6" t="s">
        <v>942</v>
      </c>
      <c r="B475" s="6" t="s">
        <v>943</v>
      </c>
      <c r="C475" s="7">
        <v>1421012.9</v>
      </c>
      <c r="D475" s="8">
        <v>287266.25</v>
      </c>
    </row>
    <row r="476" spans="1:4" x14ac:dyDescent="0.25">
      <c r="A476" s="6" t="s">
        <v>944</v>
      </c>
      <c r="B476" s="6" t="s">
        <v>945</v>
      </c>
      <c r="C476" s="7">
        <v>135629.70000000001</v>
      </c>
      <c r="D476" s="8">
        <v>29308.25</v>
      </c>
    </row>
    <row r="477" spans="1:4" x14ac:dyDescent="0.25">
      <c r="A477" s="6" t="s">
        <v>946</v>
      </c>
      <c r="B477" s="6" t="s">
        <v>947</v>
      </c>
      <c r="C477" s="7">
        <v>524766.6</v>
      </c>
      <c r="D477" s="8">
        <v>195578.25</v>
      </c>
    </row>
    <row r="478" spans="1:4" x14ac:dyDescent="0.25">
      <c r="A478" s="6" t="s">
        <v>948</v>
      </c>
      <c r="B478" s="6" t="s">
        <v>949</v>
      </c>
      <c r="C478" s="7">
        <v>366688.1</v>
      </c>
      <c r="D478" s="8">
        <v>75950.5</v>
      </c>
    </row>
    <row r="479" spans="1:4" x14ac:dyDescent="0.25">
      <c r="A479" s="6" t="s">
        <v>950</v>
      </c>
      <c r="B479" s="6" t="s">
        <v>951</v>
      </c>
      <c r="C479" s="7">
        <v>677221.8</v>
      </c>
      <c r="D479" s="8">
        <v>193012.33</v>
      </c>
    </row>
    <row r="480" spans="1:4" x14ac:dyDescent="0.25">
      <c r="A480" s="6" t="s">
        <v>952</v>
      </c>
      <c r="B480" s="6" t="s">
        <v>953</v>
      </c>
      <c r="C480" s="7">
        <v>1767894</v>
      </c>
      <c r="D480" s="8">
        <v>568317.25</v>
      </c>
    </row>
    <row r="481" spans="1:4" x14ac:dyDescent="0.25">
      <c r="A481" s="6" t="s">
        <v>954</v>
      </c>
      <c r="B481" s="6" t="s">
        <v>955</v>
      </c>
      <c r="C481" s="7">
        <v>169940.3</v>
      </c>
      <c r="D481" s="8">
        <v>23093.08</v>
      </c>
    </row>
    <row r="482" spans="1:4" x14ac:dyDescent="0.25">
      <c r="A482" s="6" t="s">
        <v>956</v>
      </c>
      <c r="B482" s="6" t="s">
        <v>957</v>
      </c>
      <c r="C482" s="7">
        <v>526426.69999999995</v>
      </c>
      <c r="D482" s="8">
        <v>84902.58</v>
      </c>
    </row>
    <row r="483" spans="1:4" x14ac:dyDescent="0.25">
      <c r="A483" s="6" t="s">
        <v>958</v>
      </c>
      <c r="B483" s="6" t="s">
        <v>959</v>
      </c>
      <c r="C483" s="7">
        <v>435027.20000000001</v>
      </c>
      <c r="D483" s="8">
        <v>104973.67</v>
      </c>
    </row>
    <row r="484" spans="1:4" x14ac:dyDescent="0.25">
      <c r="A484" s="6" t="s">
        <v>960</v>
      </c>
      <c r="B484" s="6" t="s">
        <v>961</v>
      </c>
      <c r="C484" s="7">
        <v>210529.1</v>
      </c>
      <c r="D484" s="8">
        <v>11860.17</v>
      </c>
    </row>
    <row r="485" spans="1:4" x14ac:dyDescent="0.25">
      <c r="A485" s="6" t="s">
        <v>962</v>
      </c>
      <c r="B485" s="6" t="s">
        <v>963</v>
      </c>
      <c r="C485" s="7">
        <v>452098.9</v>
      </c>
      <c r="D485" s="8">
        <v>51546</v>
      </c>
    </row>
    <row r="486" spans="1:4" x14ac:dyDescent="0.25">
      <c r="A486" s="6" t="s">
        <v>964</v>
      </c>
      <c r="B486" s="6" t="s">
        <v>965</v>
      </c>
      <c r="C486" s="7">
        <v>755538.4</v>
      </c>
      <c r="D486" s="8">
        <v>107026.33</v>
      </c>
    </row>
    <row r="487" spans="1:4" x14ac:dyDescent="0.25">
      <c r="A487" s="6" t="s">
        <v>966</v>
      </c>
      <c r="B487" s="6" t="s">
        <v>967</v>
      </c>
      <c r="C487" s="7">
        <v>7827342.7000000002</v>
      </c>
      <c r="D487" s="8">
        <v>4219073.08</v>
      </c>
    </row>
    <row r="488" spans="1:4" x14ac:dyDescent="0.25">
      <c r="A488" s="6" t="s">
        <v>968</v>
      </c>
      <c r="B488" s="6" t="s">
        <v>969</v>
      </c>
      <c r="C488" s="7">
        <v>1540187.5</v>
      </c>
      <c r="D488" s="8">
        <v>723981.58</v>
      </c>
    </row>
    <row r="489" spans="1:4" x14ac:dyDescent="0.25">
      <c r="A489" s="6" t="s">
        <v>970</v>
      </c>
      <c r="B489" s="6" t="s">
        <v>971</v>
      </c>
      <c r="C489" s="7">
        <v>829573.7</v>
      </c>
      <c r="D489" s="8">
        <v>249918.17</v>
      </c>
    </row>
    <row r="490" spans="1:4" x14ac:dyDescent="0.25">
      <c r="A490" s="6" t="s">
        <v>972</v>
      </c>
      <c r="B490" s="6" t="s">
        <v>973</v>
      </c>
      <c r="C490" s="7">
        <v>847166.4</v>
      </c>
      <c r="D490" s="8">
        <v>188621.83</v>
      </c>
    </row>
    <row r="491" spans="1:4" x14ac:dyDescent="0.25">
      <c r="A491" s="6" t="s">
        <v>974</v>
      </c>
      <c r="B491" s="6" t="s">
        <v>975</v>
      </c>
      <c r="C491" s="7">
        <v>398816.4</v>
      </c>
      <c r="D491" s="8">
        <v>141295.32999999999</v>
      </c>
    </row>
    <row r="492" spans="1:4" x14ac:dyDescent="0.25">
      <c r="A492" s="6" t="s">
        <v>976</v>
      </c>
      <c r="B492" s="6" t="s">
        <v>977</v>
      </c>
      <c r="C492" s="7">
        <v>461448.1</v>
      </c>
      <c r="D492" s="8">
        <v>117289.92</v>
      </c>
    </row>
    <row r="493" spans="1:4" x14ac:dyDescent="0.25">
      <c r="A493" s="6" t="s">
        <v>978</v>
      </c>
      <c r="B493" s="6" t="s">
        <v>979</v>
      </c>
      <c r="C493" s="7">
        <v>35893.4</v>
      </c>
      <c r="D493" s="8">
        <v>6728.33</v>
      </c>
    </row>
    <row r="494" spans="1:4" x14ac:dyDescent="0.25">
      <c r="A494" s="6" t="s">
        <v>980</v>
      </c>
      <c r="B494" s="6" t="s">
        <v>981</v>
      </c>
      <c r="C494" s="7">
        <v>1273937.3999999999</v>
      </c>
      <c r="D494" s="8">
        <v>293595.42</v>
      </c>
    </row>
    <row r="495" spans="1:4" x14ac:dyDescent="0.25">
      <c r="A495" s="6" t="s">
        <v>982</v>
      </c>
      <c r="B495" s="6" t="s">
        <v>983</v>
      </c>
      <c r="C495" s="7">
        <v>798287.6</v>
      </c>
      <c r="D495" s="8">
        <v>182178.58</v>
      </c>
    </row>
    <row r="496" spans="1:4" x14ac:dyDescent="0.25">
      <c r="A496" s="6" t="s">
        <v>984</v>
      </c>
      <c r="B496" s="6" t="s">
        <v>985</v>
      </c>
      <c r="C496" s="7">
        <v>1062629.3</v>
      </c>
      <c r="D496" s="8">
        <v>258927.33</v>
      </c>
    </row>
    <row r="497" spans="1:4" x14ac:dyDescent="0.25">
      <c r="A497" s="6" t="s">
        <v>986</v>
      </c>
      <c r="B497" s="6" t="s">
        <v>987</v>
      </c>
      <c r="C497" s="7">
        <v>1191834.1000000001</v>
      </c>
      <c r="D497" s="8">
        <v>173796.67</v>
      </c>
    </row>
    <row r="498" spans="1:4" x14ac:dyDescent="0.25">
      <c r="A498" s="6" t="s">
        <v>988</v>
      </c>
      <c r="B498" s="6" t="s">
        <v>989</v>
      </c>
      <c r="C498" s="7">
        <v>194315.6</v>
      </c>
      <c r="D498" s="8">
        <v>30733.75</v>
      </c>
    </row>
    <row r="499" spans="1:4" x14ac:dyDescent="0.25">
      <c r="A499" s="6" t="s">
        <v>990</v>
      </c>
      <c r="B499" s="6" t="s">
        <v>991</v>
      </c>
      <c r="C499" s="7">
        <v>2353980.2000000002</v>
      </c>
      <c r="D499" s="8">
        <v>337386.75</v>
      </c>
    </row>
    <row r="500" spans="1:4" x14ac:dyDescent="0.25">
      <c r="A500" s="6" t="s">
        <v>992</v>
      </c>
      <c r="B500" s="6" t="s">
        <v>993</v>
      </c>
      <c r="C500" s="7">
        <v>993821.1</v>
      </c>
      <c r="D500" s="8">
        <v>182349.58</v>
      </c>
    </row>
    <row r="501" spans="1:4" x14ac:dyDescent="0.25">
      <c r="A501" s="6" t="s">
        <v>994</v>
      </c>
      <c r="B501" s="6" t="s">
        <v>995</v>
      </c>
      <c r="C501" s="7">
        <v>318843.40000000002</v>
      </c>
      <c r="D501" s="8">
        <v>102065.58</v>
      </c>
    </row>
    <row r="502" spans="1:4" x14ac:dyDescent="0.25">
      <c r="A502" s="6" t="s">
        <v>996</v>
      </c>
      <c r="B502" s="6" t="s">
        <v>997</v>
      </c>
      <c r="C502" s="7">
        <v>1503059.2</v>
      </c>
      <c r="D502" s="8">
        <v>255848.25</v>
      </c>
    </row>
    <row r="503" spans="1:4" x14ac:dyDescent="0.25">
      <c r="A503" s="6" t="s">
        <v>998</v>
      </c>
      <c r="B503" s="6" t="s">
        <v>999</v>
      </c>
      <c r="C503" s="7">
        <v>1497539.3</v>
      </c>
      <c r="D503" s="8">
        <v>404784.25</v>
      </c>
    </row>
    <row r="504" spans="1:4" x14ac:dyDescent="0.25">
      <c r="A504" s="6" t="s">
        <v>1000</v>
      </c>
      <c r="B504" s="6" t="s">
        <v>1001</v>
      </c>
      <c r="C504" s="7">
        <v>327728.7</v>
      </c>
      <c r="D504" s="8">
        <v>122763.83</v>
      </c>
    </row>
    <row r="505" spans="1:4" x14ac:dyDescent="0.25">
      <c r="A505" s="6" t="s">
        <v>1002</v>
      </c>
      <c r="B505" s="6" t="s">
        <v>1003</v>
      </c>
      <c r="C505" s="7">
        <v>2074988.3</v>
      </c>
      <c r="D505" s="8">
        <v>489344.75</v>
      </c>
    </row>
    <row r="506" spans="1:4" x14ac:dyDescent="0.25">
      <c r="A506" s="6" t="s">
        <v>1004</v>
      </c>
      <c r="B506" s="6" t="s">
        <v>1005</v>
      </c>
      <c r="C506" s="7">
        <v>271521.5</v>
      </c>
      <c r="D506" s="8">
        <v>55024.17</v>
      </c>
    </row>
    <row r="507" spans="1:4" x14ac:dyDescent="0.25">
      <c r="A507" s="6" t="s">
        <v>1006</v>
      </c>
      <c r="B507" s="6" t="s">
        <v>1007</v>
      </c>
      <c r="C507" s="7">
        <v>2275378.9</v>
      </c>
      <c r="D507" s="8">
        <v>304999.42</v>
      </c>
    </row>
    <row r="508" spans="1:4" x14ac:dyDescent="0.25">
      <c r="A508" s="6" t="s">
        <v>1008</v>
      </c>
      <c r="B508" s="6" t="s">
        <v>1009</v>
      </c>
      <c r="C508" s="7">
        <v>401067.8</v>
      </c>
      <c r="D508" s="8">
        <v>23663.25</v>
      </c>
    </row>
    <row r="509" spans="1:4" x14ac:dyDescent="0.25">
      <c r="A509" s="6" t="s">
        <v>1010</v>
      </c>
      <c r="B509" s="6" t="s">
        <v>1011</v>
      </c>
      <c r="C509" s="7">
        <v>284928.59999999998</v>
      </c>
      <c r="D509" s="8">
        <v>97275.92</v>
      </c>
    </row>
    <row r="510" spans="1:4" x14ac:dyDescent="0.25">
      <c r="A510" s="6" t="s">
        <v>1012</v>
      </c>
      <c r="B510" s="6" t="s">
        <v>1013</v>
      </c>
      <c r="C510" s="7">
        <v>955729</v>
      </c>
      <c r="D510" s="8">
        <v>468019.33</v>
      </c>
    </row>
    <row r="511" spans="1:4" x14ac:dyDescent="0.25">
      <c r="A511" s="6" t="s">
        <v>1014</v>
      </c>
      <c r="B511" s="6" t="s">
        <v>1015</v>
      </c>
      <c r="C511" s="7">
        <v>148233.20000000001</v>
      </c>
      <c r="D511" s="8">
        <v>44418.5</v>
      </c>
    </row>
    <row r="512" spans="1:4" x14ac:dyDescent="0.25">
      <c r="A512" s="6" t="s">
        <v>1016</v>
      </c>
      <c r="B512" s="6" t="s">
        <v>1017</v>
      </c>
      <c r="C512" s="7">
        <v>772737.8</v>
      </c>
      <c r="D512" s="8">
        <v>203960.17</v>
      </c>
    </row>
    <row r="513" spans="1:4" x14ac:dyDescent="0.25">
      <c r="A513" s="6" t="s">
        <v>1018</v>
      </c>
      <c r="B513" s="6" t="s">
        <v>1019</v>
      </c>
      <c r="C513" s="7">
        <v>203693.9</v>
      </c>
      <c r="D513" s="8">
        <v>87240.42</v>
      </c>
    </row>
    <row r="514" spans="1:4" x14ac:dyDescent="0.25">
      <c r="A514" s="6" t="s">
        <v>1020</v>
      </c>
      <c r="B514" s="6" t="s">
        <v>1021</v>
      </c>
      <c r="C514" s="7">
        <v>3624637.1</v>
      </c>
      <c r="D514" s="8">
        <v>631153.25</v>
      </c>
    </row>
    <row r="515" spans="1:4" x14ac:dyDescent="0.25">
      <c r="A515" s="6" t="s">
        <v>1022</v>
      </c>
      <c r="B515" s="6" t="s">
        <v>1023</v>
      </c>
      <c r="C515" s="7">
        <v>439052.2</v>
      </c>
      <c r="D515" s="8">
        <v>38317.33</v>
      </c>
    </row>
    <row r="516" spans="1:4" x14ac:dyDescent="0.25">
      <c r="A516" s="6" t="s">
        <v>1024</v>
      </c>
      <c r="B516" s="6" t="s">
        <v>1025</v>
      </c>
      <c r="C516" s="7">
        <v>1541726.9</v>
      </c>
      <c r="D516" s="8">
        <v>183661.08</v>
      </c>
    </row>
    <row r="517" spans="1:4" x14ac:dyDescent="0.25">
      <c r="A517" s="6" t="s">
        <v>1026</v>
      </c>
      <c r="B517" s="6" t="s">
        <v>1027</v>
      </c>
      <c r="C517" s="7">
        <v>343522</v>
      </c>
      <c r="D517" s="8">
        <v>51146.83</v>
      </c>
    </row>
    <row r="518" spans="1:4" x14ac:dyDescent="0.25">
      <c r="A518" s="6" t="s">
        <v>1028</v>
      </c>
      <c r="B518" s="6" t="s">
        <v>1029</v>
      </c>
      <c r="C518" s="7">
        <v>1665571.3</v>
      </c>
      <c r="D518" s="8">
        <v>538438.82999999996</v>
      </c>
    </row>
    <row r="519" spans="1:4" x14ac:dyDescent="0.25">
      <c r="A519" s="6" t="s">
        <v>1030</v>
      </c>
      <c r="B519" s="6" t="s">
        <v>1031</v>
      </c>
      <c r="C519" s="7">
        <v>604060.6</v>
      </c>
      <c r="D519" s="8">
        <v>59984.92</v>
      </c>
    </row>
    <row r="520" spans="1:4" x14ac:dyDescent="0.25">
      <c r="A520" s="6" t="s">
        <v>1032</v>
      </c>
      <c r="B520" s="6" t="s">
        <v>1033</v>
      </c>
      <c r="C520" s="7">
        <v>6299951.4000000004</v>
      </c>
      <c r="D520" s="8">
        <v>3523202.25</v>
      </c>
    </row>
    <row r="521" spans="1:4" x14ac:dyDescent="0.25">
      <c r="A521" s="6" t="s">
        <v>1034</v>
      </c>
      <c r="B521" s="6" t="s">
        <v>1035</v>
      </c>
      <c r="C521" s="7">
        <v>1102141</v>
      </c>
      <c r="D521" s="8">
        <v>299468.5</v>
      </c>
    </row>
    <row r="522" spans="1:4" x14ac:dyDescent="0.25">
      <c r="A522" s="6" t="s">
        <v>1036</v>
      </c>
      <c r="B522" s="6" t="s">
        <v>1037</v>
      </c>
      <c r="C522" s="7">
        <v>2026035.4</v>
      </c>
      <c r="D522" s="8">
        <v>283103.75</v>
      </c>
    </row>
    <row r="523" spans="1:4" x14ac:dyDescent="0.25">
      <c r="A523" s="6" t="s">
        <v>1038</v>
      </c>
      <c r="B523" s="6" t="s">
        <v>1039</v>
      </c>
      <c r="C523" s="7">
        <v>201031.9</v>
      </c>
      <c r="D523" s="8">
        <v>7754.67</v>
      </c>
    </row>
    <row r="524" spans="1:4" x14ac:dyDescent="0.25">
      <c r="A524" s="6" t="s">
        <v>1040</v>
      </c>
      <c r="B524" s="6" t="s">
        <v>1041</v>
      </c>
      <c r="C524" s="7">
        <v>416051.3</v>
      </c>
      <c r="D524" s="8">
        <v>175621.25</v>
      </c>
    </row>
    <row r="525" spans="1:4" x14ac:dyDescent="0.25">
      <c r="A525" s="6" t="s">
        <v>1042</v>
      </c>
      <c r="B525" s="6" t="s">
        <v>1043</v>
      </c>
      <c r="C525" s="7">
        <v>1213955.8</v>
      </c>
      <c r="D525" s="8">
        <v>406894</v>
      </c>
    </row>
    <row r="526" spans="1:4" x14ac:dyDescent="0.25">
      <c r="A526" s="6" t="s">
        <v>1044</v>
      </c>
      <c r="B526" s="6" t="s">
        <v>1045</v>
      </c>
      <c r="C526" s="7">
        <v>152687.9</v>
      </c>
      <c r="D526" s="8">
        <v>13798.83</v>
      </c>
    </row>
    <row r="527" spans="1:4" x14ac:dyDescent="0.25">
      <c r="A527" s="6" t="s">
        <v>1046</v>
      </c>
      <c r="B527" s="6" t="s">
        <v>1047</v>
      </c>
      <c r="C527" s="7">
        <v>384186.6</v>
      </c>
      <c r="D527" s="8">
        <v>60555.17</v>
      </c>
    </row>
    <row r="528" spans="1:4" x14ac:dyDescent="0.25">
      <c r="A528" s="6" t="s">
        <v>1048</v>
      </c>
      <c r="B528" s="6" t="s">
        <v>1049</v>
      </c>
      <c r="C528" s="7">
        <v>367744.8</v>
      </c>
      <c r="D528" s="8">
        <v>88323.83</v>
      </c>
    </row>
    <row r="529" spans="1:4" x14ac:dyDescent="0.25">
      <c r="A529" s="6" t="s">
        <v>1050</v>
      </c>
      <c r="B529" s="6" t="s">
        <v>1051</v>
      </c>
      <c r="C529" s="7">
        <v>110601.3</v>
      </c>
      <c r="D529" s="8">
        <v>18474.419999999998</v>
      </c>
    </row>
    <row r="530" spans="1:4" x14ac:dyDescent="0.25">
      <c r="A530" s="6" t="s">
        <v>1052</v>
      </c>
      <c r="B530" s="6" t="s">
        <v>1053</v>
      </c>
      <c r="C530" s="7">
        <v>1473455</v>
      </c>
      <c r="D530" s="8">
        <v>819889.08</v>
      </c>
    </row>
    <row r="531" spans="1:4" x14ac:dyDescent="0.25">
      <c r="A531" s="6" t="s">
        <v>1054</v>
      </c>
      <c r="B531" s="6" t="s">
        <v>1055</v>
      </c>
      <c r="C531" s="7">
        <v>3517524.7</v>
      </c>
      <c r="D531" s="8">
        <v>915796.5</v>
      </c>
    </row>
    <row r="532" spans="1:4" x14ac:dyDescent="0.25">
      <c r="A532" s="6" t="s">
        <v>1056</v>
      </c>
      <c r="B532" s="6" t="s">
        <v>1057</v>
      </c>
      <c r="C532" s="7">
        <v>904119.6</v>
      </c>
      <c r="D532" s="8">
        <v>152870.32999999999</v>
      </c>
    </row>
    <row r="533" spans="1:4" x14ac:dyDescent="0.25">
      <c r="A533" s="6" t="s">
        <v>1058</v>
      </c>
      <c r="B533" s="6" t="s">
        <v>1059</v>
      </c>
      <c r="C533" s="7">
        <v>307604.7</v>
      </c>
      <c r="D533" s="8">
        <v>57647.08</v>
      </c>
    </row>
    <row r="534" spans="1:4" x14ac:dyDescent="0.25">
      <c r="A534" s="6" t="s">
        <v>1060</v>
      </c>
      <c r="B534" s="6" t="s">
        <v>1061</v>
      </c>
      <c r="C534" s="7">
        <v>610958.5</v>
      </c>
      <c r="D534" s="8">
        <v>81139.33</v>
      </c>
    </row>
    <row r="535" spans="1:4" x14ac:dyDescent="0.25">
      <c r="A535" s="6" t="s">
        <v>1062</v>
      </c>
      <c r="B535" s="6" t="s">
        <v>1063</v>
      </c>
      <c r="C535" s="7">
        <v>947479.9</v>
      </c>
      <c r="D535" s="8">
        <v>212513.17</v>
      </c>
    </row>
    <row r="536" spans="1:4" x14ac:dyDescent="0.25">
      <c r="A536" s="6" t="s">
        <v>1064</v>
      </c>
      <c r="B536" s="6" t="s">
        <v>1065</v>
      </c>
      <c r="C536" s="7">
        <v>362547.3</v>
      </c>
      <c r="D536" s="8">
        <v>154752</v>
      </c>
    </row>
    <row r="537" spans="1:4" x14ac:dyDescent="0.25">
      <c r="A537" s="6" t="s">
        <v>1066</v>
      </c>
      <c r="B537" s="6" t="s">
        <v>1067</v>
      </c>
      <c r="C537" s="7">
        <v>1274825.8999999999</v>
      </c>
      <c r="D537" s="8">
        <v>217873</v>
      </c>
    </row>
    <row r="538" spans="1:4" x14ac:dyDescent="0.25">
      <c r="A538" s="6" t="s">
        <v>1068</v>
      </c>
      <c r="B538" s="6" t="s">
        <v>1069</v>
      </c>
      <c r="C538" s="7">
        <v>455413.8</v>
      </c>
      <c r="D538" s="8">
        <v>125272.67</v>
      </c>
    </row>
    <row r="539" spans="1:4" x14ac:dyDescent="0.25">
      <c r="A539" s="6" t="s">
        <v>1070</v>
      </c>
      <c r="B539" s="6" t="s">
        <v>1071</v>
      </c>
      <c r="C539" s="7">
        <v>1295940.6000000001</v>
      </c>
      <c r="D539" s="8">
        <v>230588.42</v>
      </c>
    </row>
    <row r="540" spans="1:4" x14ac:dyDescent="0.25">
      <c r="A540" s="6" t="s">
        <v>1072</v>
      </c>
      <c r="B540" s="6" t="s">
        <v>1073</v>
      </c>
      <c r="C540" s="7">
        <v>1085299.1000000001</v>
      </c>
      <c r="D540" s="8">
        <v>174081.75</v>
      </c>
    </row>
    <row r="541" spans="1:4" x14ac:dyDescent="0.25">
      <c r="A541" s="6" t="s">
        <v>1074</v>
      </c>
      <c r="B541" s="6" t="s">
        <v>1075</v>
      </c>
      <c r="C541" s="7">
        <v>190276.9</v>
      </c>
      <c r="D541" s="8">
        <v>24290.5</v>
      </c>
    </row>
    <row r="542" spans="1:4" x14ac:dyDescent="0.25">
      <c r="A542" s="6" t="s">
        <v>1076</v>
      </c>
      <c r="B542" s="6" t="s">
        <v>1077</v>
      </c>
      <c r="C542" s="7">
        <v>1460303.6</v>
      </c>
      <c r="D542" s="8">
        <v>381805.25</v>
      </c>
    </row>
    <row r="543" spans="1:4" x14ac:dyDescent="0.25">
      <c r="A543" s="6" t="s">
        <v>1078</v>
      </c>
      <c r="B543" s="6" t="s">
        <v>1079</v>
      </c>
      <c r="C543" s="7">
        <v>235381.9</v>
      </c>
      <c r="D543" s="8">
        <v>39343.75</v>
      </c>
    </row>
    <row r="544" spans="1:4" x14ac:dyDescent="0.25">
      <c r="A544" s="6" t="s">
        <v>1080</v>
      </c>
      <c r="B544" s="6" t="s">
        <v>1081</v>
      </c>
      <c r="C544" s="7">
        <v>549823</v>
      </c>
      <c r="D544" s="8">
        <v>328605.67</v>
      </c>
    </row>
    <row r="545" spans="1:4" x14ac:dyDescent="0.25">
      <c r="A545" s="6" t="s">
        <v>1082</v>
      </c>
      <c r="B545" s="6" t="s">
        <v>1083</v>
      </c>
      <c r="C545" s="7">
        <v>826135.5</v>
      </c>
      <c r="D545" s="8">
        <v>452053.75</v>
      </c>
    </row>
    <row r="546" spans="1:4" x14ac:dyDescent="0.25">
      <c r="A546" s="6" t="s">
        <v>1084</v>
      </c>
      <c r="B546" s="6" t="s">
        <v>1085</v>
      </c>
      <c r="C546" s="7">
        <v>495418.3</v>
      </c>
      <c r="D546" s="8">
        <v>95337.25</v>
      </c>
    </row>
    <row r="547" spans="1:4" x14ac:dyDescent="0.25">
      <c r="A547" s="6" t="s">
        <v>1086</v>
      </c>
      <c r="B547" s="6" t="s">
        <v>1087</v>
      </c>
      <c r="C547" s="7">
        <v>214278.6</v>
      </c>
      <c r="D547" s="8">
        <v>48523.92</v>
      </c>
    </row>
    <row r="548" spans="1:4" x14ac:dyDescent="0.25">
      <c r="A548" s="6" t="s">
        <v>1088</v>
      </c>
      <c r="B548" s="6" t="s">
        <v>1089</v>
      </c>
      <c r="C548" s="7">
        <v>2023586.8</v>
      </c>
      <c r="D548" s="8">
        <v>345084.42</v>
      </c>
    </row>
    <row r="549" spans="1:4" x14ac:dyDescent="0.25">
      <c r="A549" s="6" t="s">
        <v>1090</v>
      </c>
      <c r="B549" s="6" t="s">
        <v>1091</v>
      </c>
      <c r="C549" s="7">
        <v>304270.2</v>
      </c>
      <c r="D549" s="8">
        <v>59699.83</v>
      </c>
    </row>
    <row r="550" spans="1:4" x14ac:dyDescent="0.25">
      <c r="A550" s="6" t="s">
        <v>1092</v>
      </c>
      <c r="B550" s="6" t="s">
        <v>1093</v>
      </c>
      <c r="C550" s="7">
        <v>1049463</v>
      </c>
      <c r="D550" s="8">
        <v>580234.42000000004</v>
      </c>
    </row>
    <row r="551" spans="1:4" x14ac:dyDescent="0.25">
      <c r="A551" s="6" t="s">
        <v>1094</v>
      </c>
      <c r="B551" s="6" t="s">
        <v>1095</v>
      </c>
      <c r="C551" s="7">
        <v>1090561.7</v>
      </c>
      <c r="D551" s="8">
        <v>340066.67</v>
      </c>
    </row>
    <row r="552" spans="1:4" x14ac:dyDescent="0.25">
      <c r="A552" s="6" t="s">
        <v>1096</v>
      </c>
      <c r="B552" s="6" t="s">
        <v>1097</v>
      </c>
      <c r="C552" s="7">
        <v>256848.5</v>
      </c>
      <c r="D552" s="8">
        <v>54739.08</v>
      </c>
    </row>
    <row r="553" spans="1:4" x14ac:dyDescent="0.25">
      <c r="A553" s="6" t="s">
        <v>1098</v>
      </c>
      <c r="B553" s="6" t="s">
        <v>1099</v>
      </c>
      <c r="C553" s="7">
        <v>461252</v>
      </c>
      <c r="D553" s="8">
        <v>94424.92</v>
      </c>
    </row>
    <row r="554" spans="1:4" x14ac:dyDescent="0.25">
      <c r="A554" s="6" t="s">
        <v>1100</v>
      </c>
      <c r="B554" s="6" t="s">
        <v>1101</v>
      </c>
      <c r="C554" s="7">
        <v>2324552.1</v>
      </c>
      <c r="D554" s="8">
        <v>502003.17</v>
      </c>
    </row>
    <row r="555" spans="1:4" x14ac:dyDescent="0.25">
      <c r="A555" s="6" t="s">
        <v>1102</v>
      </c>
      <c r="B555" s="6" t="s">
        <v>1103</v>
      </c>
      <c r="C555" s="7">
        <v>820963</v>
      </c>
      <c r="D555" s="8">
        <v>322846.67</v>
      </c>
    </row>
    <row r="556" spans="1:4" x14ac:dyDescent="0.25">
      <c r="A556" s="6" t="s">
        <v>1104</v>
      </c>
      <c r="B556" s="6" t="s">
        <v>1105</v>
      </c>
      <c r="C556" s="7">
        <v>2196685.7000000002</v>
      </c>
      <c r="D556" s="8">
        <v>1243946</v>
      </c>
    </row>
    <row r="557" spans="1:4" x14ac:dyDescent="0.25">
      <c r="A557" s="6" t="s">
        <v>1106</v>
      </c>
      <c r="B557" s="6" t="s">
        <v>1107</v>
      </c>
      <c r="C557" s="7">
        <v>150373.4</v>
      </c>
      <c r="D557" s="8">
        <v>25773</v>
      </c>
    </row>
    <row r="558" spans="1:4" x14ac:dyDescent="0.25">
      <c r="A558" s="6" t="s">
        <v>1108</v>
      </c>
      <c r="B558" s="6" t="s">
        <v>1109</v>
      </c>
      <c r="C558" s="7">
        <v>899193.6</v>
      </c>
      <c r="D558" s="8">
        <v>701971.92</v>
      </c>
    </row>
    <row r="559" spans="1:4" x14ac:dyDescent="0.25">
      <c r="A559" s="6" t="s">
        <v>1110</v>
      </c>
      <c r="B559" s="6" t="s">
        <v>1111</v>
      </c>
      <c r="C559" s="7">
        <v>1616081.2</v>
      </c>
      <c r="D559" s="8">
        <v>315034.92</v>
      </c>
    </row>
    <row r="560" spans="1:4" x14ac:dyDescent="0.25">
      <c r="A560" s="6" t="s">
        <v>1112</v>
      </c>
      <c r="B560" s="6" t="s">
        <v>1113</v>
      </c>
      <c r="C560" s="7">
        <v>553886.80000000005</v>
      </c>
      <c r="D560" s="8">
        <v>178301.25</v>
      </c>
    </row>
    <row r="561" spans="1:4" x14ac:dyDescent="0.25">
      <c r="A561" s="6" t="s">
        <v>1114</v>
      </c>
      <c r="B561" s="6" t="s">
        <v>1115</v>
      </c>
      <c r="C561" s="7">
        <v>122936.5</v>
      </c>
      <c r="D561" s="8">
        <v>15281.33</v>
      </c>
    </row>
    <row r="562" spans="1:4" x14ac:dyDescent="0.25">
      <c r="A562" s="6" t="s">
        <v>1116</v>
      </c>
      <c r="B562" s="6" t="s">
        <v>1117</v>
      </c>
      <c r="C562" s="7">
        <v>1160462.8</v>
      </c>
      <c r="D562" s="8">
        <v>838420.5</v>
      </c>
    </row>
    <row r="563" spans="1:4" x14ac:dyDescent="0.25">
      <c r="A563" s="6" t="s">
        <v>1118</v>
      </c>
      <c r="B563" s="6" t="s">
        <v>1119</v>
      </c>
      <c r="C563" s="7">
        <v>285865.90000000002</v>
      </c>
      <c r="D563" s="8">
        <v>80626.17</v>
      </c>
    </row>
    <row r="564" spans="1:4" x14ac:dyDescent="0.25">
      <c r="A564" s="6" t="s">
        <v>1120</v>
      </c>
      <c r="B564" s="6" t="s">
        <v>1121</v>
      </c>
      <c r="C564" s="7">
        <v>3971478.8</v>
      </c>
      <c r="D564" s="8">
        <v>851706.17</v>
      </c>
    </row>
    <row r="565" spans="1:4" x14ac:dyDescent="0.25">
      <c r="A565" s="6" t="s">
        <v>1122</v>
      </c>
      <c r="B565" s="6" t="s">
        <v>1123</v>
      </c>
      <c r="C565" s="7">
        <v>1589605.1</v>
      </c>
      <c r="D565" s="8">
        <v>390757.33</v>
      </c>
    </row>
    <row r="566" spans="1:4" x14ac:dyDescent="0.25">
      <c r="A566" s="6" t="s">
        <v>1124</v>
      </c>
      <c r="B566" s="6" t="s">
        <v>1125</v>
      </c>
      <c r="C566" s="7">
        <v>942721.7</v>
      </c>
      <c r="D566" s="8">
        <v>163989.25</v>
      </c>
    </row>
    <row r="567" spans="1:4" x14ac:dyDescent="0.25">
      <c r="A567" s="6" t="s">
        <v>1126</v>
      </c>
      <c r="B567" s="6" t="s">
        <v>1127</v>
      </c>
      <c r="C567" s="7">
        <v>323755</v>
      </c>
      <c r="D567" s="8">
        <v>91345.83</v>
      </c>
    </row>
    <row r="568" spans="1:4" x14ac:dyDescent="0.25">
      <c r="A568" s="6" t="s">
        <v>1128</v>
      </c>
      <c r="B568" s="6" t="s">
        <v>1129</v>
      </c>
      <c r="C568" s="7">
        <v>442873.59999999998</v>
      </c>
      <c r="D568" s="8">
        <v>74296.92</v>
      </c>
    </row>
    <row r="569" spans="1:4" x14ac:dyDescent="0.25">
      <c r="A569" s="6" t="s">
        <v>1130</v>
      </c>
      <c r="B569" s="6" t="s">
        <v>1131</v>
      </c>
      <c r="C569" s="7">
        <v>462071.3</v>
      </c>
      <c r="D569" s="8">
        <v>66371.17</v>
      </c>
    </row>
    <row r="570" spans="1:4" x14ac:dyDescent="0.25">
      <c r="A570" s="6" t="s">
        <v>1132</v>
      </c>
      <c r="B570" s="6" t="s">
        <v>1133</v>
      </c>
      <c r="C570" s="7">
        <v>5593900.7000000002</v>
      </c>
      <c r="D570" s="8">
        <v>2780119</v>
      </c>
    </row>
    <row r="571" spans="1:4" x14ac:dyDescent="0.25">
      <c r="A571" s="6" t="s">
        <v>1134</v>
      </c>
      <c r="B571" s="6" t="s">
        <v>1135</v>
      </c>
      <c r="C571" s="7">
        <v>958173.4</v>
      </c>
      <c r="D571" s="8">
        <v>176989.75</v>
      </c>
    </row>
    <row r="572" spans="1:4" x14ac:dyDescent="0.25">
      <c r="A572" s="6" t="s">
        <v>1136</v>
      </c>
      <c r="B572" s="6" t="s">
        <v>1137</v>
      </c>
      <c r="C572" s="7">
        <v>949914.9</v>
      </c>
      <c r="D572" s="8">
        <v>184744.42</v>
      </c>
    </row>
    <row r="573" spans="1:4" x14ac:dyDescent="0.25">
      <c r="A573" s="6" t="s">
        <v>1138</v>
      </c>
      <c r="B573" s="6" t="s">
        <v>1139</v>
      </c>
      <c r="C573" s="7">
        <v>484660.4</v>
      </c>
      <c r="D573" s="8">
        <v>84161.33</v>
      </c>
    </row>
    <row r="574" spans="1:4" x14ac:dyDescent="0.25">
      <c r="A574" s="6" t="s">
        <v>1140</v>
      </c>
      <c r="B574" s="6" t="s">
        <v>1141</v>
      </c>
      <c r="C574" s="7">
        <v>562047.9</v>
      </c>
      <c r="D574" s="8">
        <v>94995.17</v>
      </c>
    </row>
    <row r="575" spans="1:4" x14ac:dyDescent="0.25">
      <c r="A575" s="6" t="s">
        <v>1142</v>
      </c>
      <c r="B575" s="6" t="s">
        <v>1143</v>
      </c>
      <c r="C575" s="7">
        <v>2457739.2999999998</v>
      </c>
      <c r="D575" s="8">
        <v>893387.67</v>
      </c>
    </row>
  </sheetData>
  <mergeCells count="1">
    <mergeCell ref="A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activeCell="D7" sqref="D7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9" t="s">
        <v>1146</v>
      </c>
      <c r="B1" s="9"/>
      <c r="C1" s="9"/>
      <c r="D1" s="9"/>
    </row>
    <row r="2" spans="1:4" x14ac:dyDescent="0.25">
      <c r="A2" s="9"/>
      <c r="B2" s="9"/>
      <c r="C2" s="9"/>
      <c r="D2" s="9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5">
        <f>SUM(C6:C575)</f>
        <v>721614107.99999964</v>
      </c>
      <c r="D5" s="5">
        <f>SUM(D6:D575)</f>
        <v>232609181.99999994</v>
      </c>
    </row>
    <row r="6" spans="1:4" x14ac:dyDescent="0.25">
      <c r="A6" s="6" t="s">
        <v>4</v>
      </c>
      <c r="B6" s="6" t="s">
        <v>5</v>
      </c>
      <c r="C6" s="7">
        <v>367788.3</v>
      </c>
      <c r="D6" s="8">
        <v>51523.275000000001</v>
      </c>
    </row>
    <row r="7" spans="1:4" x14ac:dyDescent="0.25">
      <c r="A7" s="6" t="s">
        <v>6</v>
      </c>
      <c r="B7" s="6" t="s">
        <v>7</v>
      </c>
      <c r="C7" s="7">
        <v>6298334</v>
      </c>
      <c r="D7" s="8">
        <v>3256396.7066666661</v>
      </c>
    </row>
    <row r="8" spans="1:4" x14ac:dyDescent="0.25">
      <c r="A8" s="6" t="s">
        <v>8</v>
      </c>
      <c r="B8" s="6" t="s">
        <v>9</v>
      </c>
      <c r="C8" s="7">
        <v>848806</v>
      </c>
      <c r="D8" s="8">
        <v>118656.75833333333</v>
      </c>
    </row>
    <row r="9" spans="1:4" x14ac:dyDescent="0.25">
      <c r="A9" s="6" t="s">
        <v>10</v>
      </c>
      <c r="B9" s="6" t="s">
        <v>11</v>
      </c>
      <c r="C9" s="7">
        <v>201054.1</v>
      </c>
      <c r="D9" s="8">
        <v>54356.523333333331</v>
      </c>
    </row>
    <row r="10" spans="1:4" x14ac:dyDescent="0.25">
      <c r="A10" s="6" t="s">
        <v>12</v>
      </c>
      <c r="B10" s="6" t="s">
        <v>13</v>
      </c>
      <c r="C10" s="7">
        <v>1534120.8</v>
      </c>
      <c r="D10" s="8">
        <v>1028427.8916666667</v>
      </c>
    </row>
    <row r="11" spans="1:4" x14ac:dyDescent="0.25">
      <c r="A11" s="6" t="s">
        <v>14</v>
      </c>
      <c r="B11" s="6" t="s">
        <v>15</v>
      </c>
      <c r="C11" s="7">
        <v>2301774.2999999998</v>
      </c>
      <c r="D11" s="8">
        <v>1194543.645</v>
      </c>
    </row>
    <row r="12" spans="1:4" x14ac:dyDescent="0.25">
      <c r="A12" s="6" t="s">
        <v>16</v>
      </c>
      <c r="B12" s="6" t="s">
        <v>17</v>
      </c>
      <c r="C12" s="7">
        <v>972610.9</v>
      </c>
      <c r="D12" s="8">
        <v>149014.48833333331</v>
      </c>
    </row>
    <row r="13" spans="1:4" x14ac:dyDescent="0.25">
      <c r="A13" s="6" t="s">
        <v>18</v>
      </c>
      <c r="B13" s="6" t="s">
        <v>19</v>
      </c>
      <c r="C13" s="7">
        <v>232666.6</v>
      </c>
      <c r="D13" s="8">
        <v>44282.744999999995</v>
      </c>
    </row>
    <row r="14" spans="1:4" x14ac:dyDescent="0.25">
      <c r="A14" s="6" t="s">
        <v>20</v>
      </c>
      <c r="B14" s="6" t="s">
        <v>21</v>
      </c>
      <c r="C14" s="7">
        <v>1783844.8</v>
      </c>
      <c r="D14" s="8">
        <v>415066.07833333343</v>
      </c>
    </row>
    <row r="15" spans="1:4" x14ac:dyDescent="0.25">
      <c r="A15" s="6" t="s">
        <v>22</v>
      </c>
      <c r="B15" s="6" t="s">
        <v>23</v>
      </c>
      <c r="C15" s="7">
        <v>1082087</v>
      </c>
      <c r="D15" s="8">
        <v>1027769.0216666666</v>
      </c>
    </row>
    <row r="16" spans="1:4" x14ac:dyDescent="0.25">
      <c r="A16" s="6" t="s">
        <v>24</v>
      </c>
      <c r="B16" s="6" t="s">
        <v>25</v>
      </c>
      <c r="C16" s="7">
        <v>311753.09999999998</v>
      </c>
      <c r="D16" s="8">
        <v>69077.29833333334</v>
      </c>
    </row>
    <row r="17" spans="1:4" x14ac:dyDescent="0.25">
      <c r="A17" s="6" t="s">
        <v>26</v>
      </c>
      <c r="B17" s="6" t="s">
        <v>27</v>
      </c>
      <c r="C17" s="7">
        <v>3242558.7</v>
      </c>
      <c r="D17" s="8">
        <v>613659.94666666666</v>
      </c>
    </row>
    <row r="18" spans="1:4" x14ac:dyDescent="0.25">
      <c r="A18" s="6" t="s">
        <v>28</v>
      </c>
      <c r="B18" s="6" t="s">
        <v>29</v>
      </c>
      <c r="C18" s="7">
        <v>369888.4</v>
      </c>
      <c r="D18" s="8">
        <v>172658.30000000002</v>
      </c>
    </row>
    <row r="19" spans="1:4" x14ac:dyDescent="0.25">
      <c r="A19" s="6" t="s">
        <v>30</v>
      </c>
      <c r="B19" s="6" t="s">
        <v>31</v>
      </c>
      <c r="C19" s="7">
        <v>1915951.4</v>
      </c>
      <c r="D19" s="8">
        <v>1515312.5333333332</v>
      </c>
    </row>
    <row r="20" spans="1:4" x14ac:dyDescent="0.25">
      <c r="A20" s="6" t="s">
        <v>32</v>
      </c>
      <c r="B20" s="6" t="s">
        <v>33</v>
      </c>
      <c r="C20" s="7">
        <v>1612931.5</v>
      </c>
      <c r="D20" s="8">
        <v>281916.62500000006</v>
      </c>
    </row>
    <row r="21" spans="1:4" x14ac:dyDescent="0.25">
      <c r="A21" s="6" t="s">
        <v>34</v>
      </c>
      <c r="B21" s="6" t="s">
        <v>35</v>
      </c>
      <c r="C21" s="7">
        <v>3981786.8</v>
      </c>
      <c r="D21" s="8">
        <v>580728.54666666675</v>
      </c>
    </row>
    <row r="22" spans="1:4" x14ac:dyDescent="0.25">
      <c r="A22" s="6" t="s">
        <v>36</v>
      </c>
      <c r="B22" s="6" t="s">
        <v>37</v>
      </c>
      <c r="C22" s="7">
        <v>967250.5</v>
      </c>
      <c r="D22" s="8">
        <v>196673.15333333332</v>
      </c>
    </row>
    <row r="23" spans="1:4" x14ac:dyDescent="0.25">
      <c r="A23" s="6" t="s">
        <v>38</v>
      </c>
      <c r="B23" s="6" t="s">
        <v>39</v>
      </c>
      <c r="C23" s="7">
        <v>235219.1</v>
      </c>
      <c r="D23" s="8">
        <v>46935.886666666658</v>
      </c>
    </row>
    <row r="24" spans="1:4" x14ac:dyDescent="0.25">
      <c r="A24" s="6" t="s">
        <v>40</v>
      </c>
      <c r="B24" s="6" t="s">
        <v>41</v>
      </c>
      <c r="C24" s="7">
        <v>707828.2</v>
      </c>
      <c r="D24" s="8">
        <v>171457.0383333333</v>
      </c>
    </row>
    <row r="25" spans="1:4" x14ac:dyDescent="0.25">
      <c r="A25" s="6" t="s">
        <v>42</v>
      </c>
      <c r="B25" s="6" t="s">
        <v>43</v>
      </c>
      <c r="C25" s="7">
        <v>1229938.2</v>
      </c>
      <c r="D25" s="8">
        <v>230983.38500000004</v>
      </c>
    </row>
    <row r="26" spans="1:4" x14ac:dyDescent="0.25">
      <c r="A26" s="6" t="s">
        <v>44</v>
      </c>
      <c r="B26" s="6" t="s">
        <v>45</v>
      </c>
      <c r="C26" s="7">
        <v>2008530.9</v>
      </c>
      <c r="D26" s="8">
        <v>995971.53500000015</v>
      </c>
    </row>
    <row r="27" spans="1:4" x14ac:dyDescent="0.25">
      <c r="A27" s="6" t="s">
        <v>46</v>
      </c>
      <c r="B27" s="6" t="s">
        <v>47</v>
      </c>
      <c r="C27" s="7">
        <v>218467.4</v>
      </c>
      <c r="D27" s="8">
        <v>41924.33</v>
      </c>
    </row>
    <row r="28" spans="1:4" x14ac:dyDescent="0.25">
      <c r="A28" s="6" t="s">
        <v>48</v>
      </c>
      <c r="B28" s="6" t="s">
        <v>49</v>
      </c>
      <c r="C28" s="7">
        <v>3161924.6</v>
      </c>
      <c r="D28" s="8">
        <v>1049697.5266666668</v>
      </c>
    </row>
    <row r="29" spans="1:4" x14ac:dyDescent="0.25">
      <c r="A29" s="6" t="s">
        <v>50</v>
      </c>
      <c r="B29" s="6" t="s">
        <v>51</v>
      </c>
      <c r="C29" s="7">
        <v>1292024.8999999999</v>
      </c>
      <c r="D29" s="8">
        <v>212902.73833333334</v>
      </c>
    </row>
    <row r="30" spans="1:4" x14ac:dyDescent="0.25">
      <c r="A30" s="6" t="s">
        <v>52</v>
      </c>
      <c r="B30" s="6" t="s">
        <v>53</v>
      </c>
      <c r="C30" s="7">
        <v>1501307.4</v>
      </c>
      <c r="D30" s="8">
        <v>658848.43833333324</v>
      </c>
    </row>
    <row r="31" spans="1:4" x14ac:dyDescent="0.25">
      <c r="A31" s="6" t="s">
        <v>54</v>
      </c>
      <c r="B31" s="6" t="s">
        <v>55</v>
      </c>
      <c r="C31" s="7">
        <v>1882906</v>
      </c>
      <c r="D31" s="8">
        <v>530213.69000000006</v>
      </c>
    </row>
    <row r="32" spans="1:4" x14ac:dyDescent="0.25">
      <c r="A32" s="6" t="s">
        <v>56</v>
      </c>
      <c r="B32" s="6" t="s">
        <v>57</v>
      </c>
      <c r="C32" s="7">
        <v>811814.5</v>
      </c>
      <c r="D32" s="8">
        <v>131634.15</v>
      </c>
    </row>
    <row r="33" spans="1:4" x14ac:dyDescent="0.25">
      <c r="A33" s="6" t="s">
        <v>58</v>
      </c>
      <c r="B33" s="6" t="s">
        <v>59</v>
      </c>
      <c r="C33" s="7">
        <v>2630373.9</v>
      </c>
      <c r="D33" s="8">
        <v>1526193.0533333332</v>
      </c>
    </row>
    <row r="34" spans="1:4" x14ac:dyDescent="0.25">
      <c r="A34" s="6" t="s">
        <v>60</v>
      </c>
      <c r="B34" s="6" t="s">
        <v>61</v>
      </c>
      <c r="C34" s="7">
        <v>1972593.7</v>
      </c>
      <c r="D34" s="8">
        <v>241735.5983333333</v>
      </c>
    </row>
    <row r="35" spans="1:4" x14ac:dyDescent="0.25">
      <c r="A35" s="6" t="s">
        <v>62</v>
      </c>
      <c r="B35" s="6" t="s">
        <v>63</v>
      </c>
      <c r="C35" s="7">
        <v>625199</v>
      </c>
      <c r="D35" s="8">
        <v>502239.24833333323</v>
      </c>
    </row>
    <row r="36" spans="1:4" x14ac:dyDescent="0.25">
      <c r="A36" s="6" t="s">
        <v>64</v>
      </c>
      <c r="B36" s="6" t="s">
        <v>65</v>
      </c>
      <c r="C36" s="7">
        <v>2017238.1</v>
      </c>
      <c r="D36" s="8">
        <v>415237.07833333343</v>
      </c>
    </row>
    <row r="37" spans="1:4" x14ac:dyDescent="0.25">
      <c r="A37" s="6" t="s">
        <v>66</v>
      </c>
      <c r="B37" s="6" t="s">
        <v>67</v>
      </c>
      <c r="C37" s="7">
        <v>254829.2</v>
      </c>
      <c r="D37" s="8">
        <v>58217.408333333326</v>
      </c>
    </row>
    <row r="38" spans="1:4" x14ac:dyDescent="0.25">
      <c r="A38" s="6" t="s">
        <v>68</v>
      </c>
      <c r="B38" s="6" t="s">
        <v>69</v>
      </c>
      <c r="C38" s="7">
        <v>309145.40000000002</v>
      </c>
      <c r="D38" s="8">
        <v>154140.12333333332</v>
      </c>
    </row>
    <row r="39" spans="1:4" x14ac:dyDescent="0.25">
      <c r="A39" s="6" t="s">
        <v>70</v>
      </c>
      <c r="B39" s="6" t="s">
        <v>71</v>
      </c>
      <c r="C39" s="7">
        <v>243307.2</v>
      </c>
      <c r="D39" s="8">
        <v>68532.09</v>
      </c>
    </row>
    <row r="40" spans="1:4" x14ac:dyDescent="0.25">
      <c r="A40" s="6" t="s">
        <v>72</v>
      </c>
      <c r="B40" s="6" t="s">
        <v>73</v>
      </c>
      <c r="C40" s="7">
        <v>46905.1</v>
      </c>
      <c r="D40" s="8">
        <v>31067.605000000003</v>
      </c>
    </row>
    <row r="41" spans="1:4" x14ac:dyDescent="0.25">
      <c r="A41" s="6" t="s">
        <v>74</v>
      </c>
      <c r="B41" s="6" t="s">
        <v>75</v>
      </c>
      <c r="C41" s="7">
        <v>1329302.6000000001</v>
      </c>
      <c r="D41" s="8">
        <v>316239.67</v>
      </c>
    </row>
    <row r="42" spans="1:4" x14ac:dyDescent="0.25">
      <c r="A42" s="6" t="s">
        <v>76</v>
      </c>
      <c r="B42" s="6" t="s">
        <v>77</v>
      </c>
      <c r="C42" s="7">
        <v>1470797</v>
      </c>
      <c r="D42" s="8">
        <v>256091.82166666668</v>
      </c>
    </row>
    <row r="43" spans="1:4" x14ac:dyDescent="0.25">
      <c r="A43" s="6" t="s">
        <v>78</v>
      </c>
      <c r="B43" s="6" t="s">
        <v>79</v>
      </c>
      <c r="C43" s="7">
        <v>637232.69999999995</v>
      </c>
      <c r="D43" s="8">
        <v>112259.97</v>
      </c>
    </row>
    <row r="44" spans="1:4" x14ac:dyDescent="0.25">
      <c r="A44" s="6" t="s">
        <v>80</v>
      </c>
      <c r="B44" s="6" t="s">
        <v>81</v>
      </c>
      <c r="C44" s="7">
        <v>5687452.4000000004</v>
      </c>
      <c r="D44" s="8">
        <v>4234992.2200000007</v>
      </c>
    </row>
    <row r="45" spans="1:4" x14ac:dyDescent="0.25">
      <c r="A45" s="6" t="s">
        <v>82</v>
      </c>
      <c r="B45" s="6" t="s">
        <v>83</v>
      </c>
      <c r="C45" s="7">
        <v>2665233.6</v>
      </c>
      <c r="D45" s="8">
        <v>368187.11166666669</v>
      </c>
    </row>
    <row r="46" spans="1:4" x14ac:dyDescent="0.25">
      <c r="A46" s="6" t="s">
        <v>84</v>
      </c>
      <c r="B46" s="6" t="s">
        <v>85</v>
      </c>
      <c r="C46" s="7">
        <v>6911010.4000000004</v>
      </c>
      <c r="D46" s="8">
        <v>2869526.0766666667</v>
      </c>
    </row>
    <row r="47" spans="1:4" x14ac:dyDescent="0.25">
      <c r="A47" s="6" t="s">
        <v>86</v>
      </c>
      <c r="B47" s="6" t="s">
        <v>87</v>
      </c>
      <c r="C47" s="7">
        <v>1432217.7</v>
      </c>
      <c r="D47" s="8">
        <v>483407.78333333327</v>
      </c>
    </row>
    <row r="48" spans="1:4" x14ac:dyDescent="0.25">
      <c r="A48" s="6" t="s">
        <v>88</v>
      </c>
      <c r="B48" s="6" t="s">
        <v>89</v>
      </c>
      <c r="C48" s="7">
        <v>8066764.5</v>
      </c>
      <c r="D48" s="8">
        <v>5906326.0283333343</v>
      </c>
    </row>
    <row r="49" spans="1:4" x14ac:dyDescent="0.25">
      <c r="A49" s="6" t="s">
        <v>90</v>
      </c>
      <c r="B49" s="6" t="s">
        <v>91</v>
      </c>
      <c r="C49" s="7">
        <v>4578244</v>
      </c>
      <c r="D49" s="8">
        <v>2278755.1000000006</v>
      </c>
    </row>
    <row r="50" spans="1:4" x14ac:dyDescent="0.25">
      <c r="A50" s="6" t="s">
        <v>92</v>
      </c>
      <c r="B50" s="6" t="s">
        <v>93</v>
      </c>
      <c r="C50" s="7">
        <v>546707</v>
      </c>
      <c r="D50" s="8">
        <v>485572.71666666667</v>
      </c>
    </row>
    <row r="51" spans="1:4" x14ac:dyDescent="0.25">
      <c r="A51" s="6" t="s">
        <v>94</v>
      </c>
      <c r="B51" s="6" t="s">
        <v>95</v>
      </c>
      <c r="C51" s="7">
        <v>863620.3</v>
      </c>
      <c r="D51" s="8">
        <v>184177.47833333336</v>
      </c>
    </row>
    <row r="52" spans="1:4" x14ac:dyDescent="0.25">
      <c r="A52" s="6" t="s">
        <v>96</v>
      </c>
      <c r="B52" s="6" t="s">
        <v>97</v>
      </c>
      <c r="C52" s="7">
        <v>101287.3</v>
      </c>
      <c r="D52" s="8">
        <v>5068.5550000000003</v>
      </c>
    </row>
    <row r="53" spans="1:4" x14ac:dyDescent="0.25">
      <c r="A53" s="6" t="s">
        <v>98</v>
      </c>
      <c r="B53" s="6" t="s">
        <v>99</v>
      </c>
      <c r="C53" s="7">
        <v>497960.9</v>
      </c>
      <c r="D53" s="8">
        <v>80358.739999999991</v>
      </c>
    </row>
    <row r="54" spans="1:4" x14ac:dyDescent="0.25">
      <c r="A54" s="6" t="s">
        <v>100</v>
      </c>
      <c r="B54" s="6" t="s">
        <v>101</v>
      </c>
      <c r="C54" s="7">
        <v>290735.2</v>
      </c>
      <c r="D54" s="8">
        <v>66966.199999999983</v>
      </c>
    </row>
    <row r="55" spans="1:4" x14ac:dyDescent="0.25">
      <c r="A55" s="6" t="s">
        <v>102</v>
      </c>
      <c r="B55" s="6" t="s">
        <v>103</v>
      </c>
      <c r="C55" s="7">
        <v>1305911.3</v>
      </c>
      <c r="D55" s="8">
        <v>197636.75666666668</v>
      </c>
    </row>
    <row r="56" spans="1:4" x14ac:dyDescent="0.25">
      <c r="A56" s="6" t="s">
        <v>104</v>
      </c>
      <c r="B56" s="6" t="s">
        <v>105</v>
      </c>
      <c r="C56" s="7">
        <v>1648061.3</v>
      </c>
      <c r="D56" s="8">
        <v>266771.05499999999</v>
      </c>
    </row>
    <row r="57" spans="1:4" x14ac:dyDescent="0.25">
      <c r="A57" s="6" t="s">
        <v>106</v>
      </c>
      <c r="B57" s="6" t="s">
        <v>107</v>
      </c>
      <c r="C57" s="7">
        <v>1062337.3</v>
      </c>
      <c r="D57" s="8">
        <v>352924.37500000006</v>
      </c>
    </row>
    <row r="58" spans="1:4" x14ac:dyDescent="0.25">
      <c r="A58" s="6" t="s">
        <v>108</v>
      </c>
      <c r="B58" s="6" t="s">
        <v>109</v>
      </c>
      <c r="C58" s="7">
        <v>182537.4</v>
      </c>
      <c r="D58" s="8">
        <v>71365.889999999985</v>
      </c>
    </row>
    <row r="59" spans="1:4" x14ac:dyDescent="0.25">
      <c r="A59" s="6" t="s">
        <v>110</v>
      </c>
      <c r="B59" s="6" t="s">
        <v>111</v>
      </c>
      <c r="C59" s="7">
        <v>121426.3</v>
      </c>
      <c r="D59" s="8">
        <v>24252.511666666665</v>
      </c>
    </row>
    <row r="60" spans="1:4" x14ac:dyDescent="0.25">
      <c r="A60" s="6" t="s">
        <v>112</v>
      </c>
      <c r="B60" s="6" t="s">
        <v>113</v>
      </c>
      <c r="C60" s="7">
        <v>533055.1</v>
      </c>
      <c r="D60" s="8">
        <v>203789.39666666667</v>
      </c>
    </row>
    <row r="61" spans="1:4" x14ac:dyDescent="0.25">
      <c r="A61" s="6" t="s">
        <v>114</v>
      </c>
      <c r="B61" s="6" t="s">
        <v>115</v>
      </c>
      <c r="C61" s="7">
        <v>333445.5</v>
      </c>
      <c r="D61" s="8">
        <v>83252.865000000005</v>
      </c>
    </row>
    <row r="62" spans="1:4" x14ac:dyDescent="0.25">
      <c r="A62" s="6" t="s">
        <v>116</v>
      </c>
      <c r="B62" s="6" t="s">
        <v>117</v>
      </c>
      <c r="C62" s="7">
        <v>4176843.7</v>
      </c>
      <c r="D62" s="8">
        <v>2693812.7333333334</v>
      </c>
    </row>
    <row r="63" spans="1:4" x14ac:dyDescent="0.25">
      <c r="A63" s="6" t="s">
        <v>118</v>
      </c>
      <c r="B63" s="6" t="s">
        <v>119</v>
      </c>
      <c r="C63" s="7">
        <v>3971039.9</v>
      </c>
      <c r="D63" s="8">
        <v>765514.71333333349</v>
      </c>
    </row>
    <row r="64" spans="1:4" x14ac:dyDescent="0.25">
      <c r="A64" s="6" t="s">
        <v>120</v>
      </c>
      <c r="B64" s="6" t="s">
        <v>121</v>
      </c>
      <c r="C64" s="7">
        <v>5537405.2000000002</v>
      </c>
      <c r="D64" s="8">
        <v>2654107.916666667</v>
      </c>
    </row>
    <row r="65" spans="1:4" x14ac:dyDescent="0.25">
      <c r="A65" s="6" t="s">
        <v>122</v>
      </c>
      <c r="B65" s="6" t="s">
        <v>123</v>
      </c>
      <c r="C65" s="7">
        <v>892703.3</v>
      </c>
      <c r="D65" s="8">
        <v>151065.42166666669</v>
      </c>
    </row>
    <row r="66" spans="1:4" x14ac:dyDescent="0.25">
      <c r="A66" s="6" t="s">
        <v>124</v>
      </c>
      <c r="B66" s="6" t="s">
        <v>125</v>
      </c>
      <c r="C66" s="7">
        <v>774639.9</v>
      </c>
      <c r="D66" s="8">
        <v>159088.26666666669</v>
      </c>
    </row>
    <row r="67" spans="1:4" x14ac:dyDescent="0.25">
      <c r="A67" s="6" t="s">
        <v>126</v>
      </c>
      <c r="B67" s="6" t="s">
        <v>127</v>
      </c>
      <c r="C67" s="7">
        <v>173161.9</v>
      </c>
      <c r="D67" s="8">
        <v>27752.010000000002</v>
      </c>
    </row>
    <row r="68" spans="1:4" x14ac:dyDescent="0.25">
      <c r="A68" s="6" t="s">
        <v>128</v>
      </c>
      <c r="B68" s="6" t="s">
        <v>129</v>
      </c>
      <c r="C68" s="7">
        <v>345013.3</v>
      </c>
      <c r="D68" s="8">
        <v>228583.95000000004</v>
      </c>
    </row>
    <row r="69" spans="1:4" x14ac:dyDescent="0.25">
      <c r="A69" s="6" t="s">
        <v>130</v>
      </c>
      <c r="B69" s="6" t="s">
        <v>131</v>
      </c>
      <c r="C69" s="7">
        <v>1712230.7</v>
      </c>
      <c r="D69" s="8">
        <v>431710.81333333335</v>
      </c>
    </row>
    <row r="70" spans="1:4" x14ac:dyDescent="0.25">
      <c r="A70" s="6" t="s">
        <v>132</v>
      </c>
      <c r="B70" s="6" t="s">
        <v>133</v>
      </c>
      <c r="C70" s="7">
        <v>345636.7</v>
      </c>
      <c r="D70" s="8">
        <v>70646.354999999996</v>
      </c>
    </row>
    <row r="71" spans="1:4" x14ac:dyDescent="0.25">
      <c r="A71" s="6" t="s">
        <v>134</v>
      </c>
      <c r="B71" s="6" t="s">
        <v>135</v>
      </c>
      <c r="C71" s="7">
        <v>976793.1</v>
      </c>
      <c r="D71" s="8">
        <v>311358.18499999994</v>
      </c>
    </row>
    <row r="72" spans="1:4" x14ac:dyDescent="0.25">
      <c r="A72" s="6" t="s">
        <v>136</v>
      </c>
      <c r="B72" s="6" t="s">
        <v>137</v>
      </c>
      <c r="C72" s="7">
        <v>12651490.300000001</v>
      </c>
      <c r="D72" s="8">
        <v>15420396.078333335</v>
      </c>
    </row>
    <row r="73" spans="1:4" x14ac:dyDescent="0.25">
      <c r="A73" s="6" t="s">
        <v>138</v>
      </c>
      <c r="B73" s="6" t="s">
        <v>139</v>
      </c>
      <c r="C73" s="7">
        <v>2779463.7</v>
      </c>
      <c r="D73" s="8">
        <v>1349818.4449999998</v>
      </c>
    </row>
    <row r="74" spans="1:4" x14ac:dyDescent="0.25">
      <c r="A74" s="6" t="s">
        <v>140</v>
      </c>
      <c r="B74" s="6" t="s">
        <v>141</v>
      </c>
      <c r="C74" s="7">
        <v>652482.19999999995</v>
      </c>
      <c r="D74" s="8">
        <v>153838.97333333333</v>
      </c>
    </row>
    <row r="75" spans="1:4" x14ac:dyDescent="0.25">
      <c r="A75" s="6" t="s">
        <v>142</v>
      </c>
      <c r="B75" s="6" t="s">
        <v>143</v>
      </c>
      <c r="C75" s="7">
        <v>1918218.9</v>
      </c>
      <c r="D75" s="8">
        <v>402992.04333333339</v>
      </c>
    </row>
    <row r="76" spans="1:4" x14ac:dyDescent="0.25">
      <c r="A76" s="6" t="s">
        <v>144</v>
      </c>
      <c r="B76" s="6" t="s">
        <v>145</v>
      </c>
      <c r="C76" s="7">
        <v>964151.4</v>
      </c>
      <c r="D76" s="8">
        <v>167947.89333333334</v>
      </c>
    </row>
    <row r="77" spans="1:4" x14ac:dyDescent="0.25">
      <c r="A77" s="6" t="s">
        <v>146</v>
      </c>
      <c r="B77" s="6" t="s">
        <v>147</v>
      </c>
      <c r="C77" s="7">
        <v>1592246.3</v>
      </c>
      <c r="D77" s="8">
        <v>398716.00166666677</v>
      </c>
    </row>
    <row r="78" spans="1:4" x14ac:dyDescent="0.25">
      <c r="A78" s="6" t="s">
        <v>148</v>
      </c>
      <c r="B78" s="6" t="s">
        <v>149</v>
      </c>
      <c r="C78" s="7">
        <v>4929704.9000000004</v>
      </c>
      <c r="D78" s="8">
        <v>1613790.0950000002</v>
      </c>
    </row>
    <row r="79" spans="1:4" x14ac:dyDescent="0.25">
      <c r="A79" s="6" t="s">
        <v>150</v>
      </c>
      <c r="B79" s="6" t="s">
        <v>151</v>
      </c>
      <c r="C79" s="7">
        <v>240219.2</v>
      </c>
      <c r="D79" s="8">
        <v>28173.560000000005</v>
      </c>
    </row>
    <row r="80" spans="1:4" x14ac:dyDescent="0.25">
      <c r="A80" s="6" t="s">
        <v>152</v>
      </c>
      <c r="B80" s="6" t="s">
        <v>153</v>
      </c>
      <c r="C80" s="7">
        <v>423803.2</v>
      </c>
      <c r="D80" s="8">
        <v>159262.51333333334</v>
      </c>
    </row>
    <row r="81" spans="1:4" x14ac:dyDescent="0.25">
      <c r="A81" s="6" t="s">
        <v>154</v>
      </c>
      <c r="B81" s="6" t="s">
        <v>155</v>
      </c>
      <c r="C81" s="7">
        <v>608825.30000000005</v>
      </c>
      <c r="D81" s="8">
        <v>190336.61000000004</v>
      </c>
    </row>
    <row r="82" spans="1:4" x14ac:dyDescent="0.25">
      <c r="A82" s="6" t="s">
        <v>156</v>
      </c>
      <c r="B82" s="6" t="s">
        <v>157</v>
      </c>
      <c r="C82" s="7">
        <v>417911.2</v>
      </c>
      <c r="D82" s="8">
        <v>219768.51166666666</v>
      </c>
    </row>
    <row r="83" spans="1:4" x14ac:dyDescent="0.25">
      <c r="A83" s="6" t="s">
        <v>158</v>
      </c>
      <c r="B83" s="6" t="s">
        <v>159</v>
      </c>
      <c r="C83" s="7">
        <v>295950.40000000002</v>
      </c>
      <c r="D83" s="8">
        <v>64122.743333333332</v>
      </c>
    </row>
    <row r="84" spans="1:4" x14ac:dyDescent="0.25">
      <c r="A84" s="6" t="s">
        <v>160</v>
      </c>
      <c r="B84" s="6" t="s">
        <v>161</v>
      </c>
      <c r="C84" s="7">
        <v>4289140.0999999996</v>
      </c>
      <c r="D84" s="8">
        <v>4748560.4483333342</v>
      </c>
    </row>
    <row r="85" spans="1:4" x14ac:dyDescent="0.25">
      <c r="A85" s="6" t="s">
        <v>162</v>
      </c>
      <c r="B85" s="6" t="s">
        <v>163</v>
      </c>
      <c r="C85" s="7">
        <v>333717</v>
      </c>
      <c r="D85" s="8">
        <v>85246.718333333338</v>
      </c>
    </row>
    <row r="86" spans="1:4" x14ac:dyDescent="0.25">
      <c r="A86" s="6" t="s">
        <v>164</v>
      </c>
      <c r="B86" s="6" t="s">
        <v>165</v>
      </c>
      <c r="C86" s="7">
        <v>516388.3</v>
      </c>
      <c r="D86" s="8">
        <v>102861.54666666668</v>
      </c>
    </row>
    <row r="87" spans="1:4" x14ac:dyDescent="0.25">
      <c r="A87" s="6" t="s">
        <v>166</v>
      </c>
      <c r="B87" s="6" t="s">
        <v>167</v>
      </c>
      <c r="C87" s="7">
        <v>938381.9</v>
      </c>
      <c r="D87" s="8">
        <v>239567.49833333338</v>
      </c>
    </row>
    <row r="88" spans="1:4" x14ac:dyDescent="0.25">
      <c r="A88" s="6" t="s">
        <v>168</v>
      </c>
      <c r="B88" s="6" t="s">
        <v>169</v>
      </c>
      <c r="C88" s="7">
        <v>871471.4</v>
      </c>
      <c r="D88" s="8">
        <v>546094.78500000003</v>
      </c>
    </row>
    <row r="89" spans="1:4" x14ac:dyDescent="0.25">
      <c r="A89" s="6" t="s">
        <v>170</v>
      </c>
      <c r="B89" s="6" t="s">
        <v>171</v>
      </c>
      <c r="C89" s="7">
        <v>306207.90000000002</v>
      </c>
      <c r="D89" s="8">
        <v>233211.73</v>
      </c>
    </row>
    <row r="90" spans="1:4" x14ac:dyDescent="0.25">
      <c r="A90" s="6" t="s">
        <v>172</v>
      </c>
      <c r="B90" s="6" t="s">
        <v>173</v>
      </c>
      <c r="C90" s="7">
        <v>9923284.5999999996</v>
      </c>
      <c r="D90" s="8">
        <v>1430554.5033333334</v>
      </c>
    </row>
    <row r="91" spans="1:4" x14ac:dyDescent="0.25">
      <c r="A91" s="6" t="s">
        <v>174</v>
      </c>
      <c r="B91" s="6" t="s">
        <v>175</v>
      </c>
      <c r="C91" s="7">
        <v>352232.8</v>
      </c>
      <c r="D91" s="8">
        <v>54296.278333333335</v>
      </c>
    </row>
    <row r="92" spans="1:4" x14ac:dyDescent="0.25">
      <c r="A92" s="6" t="s">
        <v>176</v>
      </c>
      <c r="B92" s="6" t="s">
        <v>177</v>
      </c>
      <c r="C92" s="7">
        <v>648407.30000000005</v>
      </c>
      <c r="D92" s="8">
        <v>253834.59333333332</v>
      </c>
    </row>
    <row r="93" spans="1:4" x14ac:dyDescent="0.25">
      <c r="A93" s="6" t="s">
        <v>178</v>
      </c>
      <c r="B93" s="6" t="s">
        <v>179</v>
      </c>
      <c r="C93" s="7">
        <v>996605.5</v>
      </c>
      <c r="D93" s="8">
        <v>164816.11000000002</v>
      </c>
    </row>
    <row r="94" spans="1:4" x14ac:dyDescent="0.25">
      <c r="A94" s="6" t="s">
        <v>180</v>
      </c>
      <c r="B94" s="6" t="s">
        <v>181</v>
      </c>
      <c r="C94" s="7">
        <v>348647.3</v>
      </c>
      <c r="D94" s="8">
        <v>123433.82166666664</v>
      </c>
    </row>
    <row r="95" spans="1:4" x14ac:dyDescent="0.25">
      <c r="A95" s="6" t="s">
        <v>182</v>
      </c>
      <c r="B95" s="6" t="s">
        <v>183</v>
      </c>
      <c r="C95" s="7">
        <v>1111295.2</v>
      </c>
      <c r="D95" s="8">
        <v>360639.66166666662</v>
      </c>
    </row>
    <row r="96" spans="1:4" x14ac:dyDescent="0.25">
      <c r="A96" s="6" t="s">
        <v>184</v>
      </c>
      <c r="B96" s="6" t="s">
        <v>185</v>
      </c>
      <c r="C96" s="7">
        <v>366414.6</v>
      </c>
      <c r="D96" s="8">
        <v>312869.56666666659</v>
      </c>
    </row>
    <row r="97" spans="1:4" x14ac:dyDescent="0.25">
      <c r="A97" s="6" t="s">
        <v>186</v>
      </c>
      <c r="B97" s="6" t="s">
        <v>187</v>
      </c>
      <c r="C97" s="7">
        <v>314906.09999999998</v>
      </c>
      <c r="D97" s="8">
        <v>93922.45</v>
      </c>
    </row>
    <row r="98" spans="1:4" x14ac:dyDescent="0.25">
      <c r="A98" s="6" t="s">
        <v>188</v>
      </c>
      <c r="B98" s="6" t="s">
        <v>189</v>
      </c>
      <c r="C98" s="7">
        <v>198713.7</v>
      </c>
      <c r="D98" s="8">
        <v>28233.806666666664</v>
      </c>
    </row>
    <row r="99" spans="1:4" x14ac:dyDescent="0.25">
      <c r="A99" s="6" t="s">
        <v>190</v>
      </c>
      <c r="B99" s="6" t="s">
        <v>191</v>
      </c>
      <c r="C99" s="7">
        <v>569638.9</v>
      </c>
      <c r="D99" s="8">
        <v>102620.64333333334</v>
      </c>
    </row>
    <row r="100" spans="1:4" x14ac:dyDescent="0.25">
      <c r="A100" s="6" t="s">
        <v>192</v>
      </c>
      <c r="B100" s="6" t="s">
        <v>193</v>
      </c>
      <c r="C100" s="7">
        <v>1543544.4</v>
      </c>
      <c r="D100" s="8">
        <v>251029.67666666667</v>
      </c>
    </row>
    <row r="101" spans="1:4" x14ac:dyDescent="0.25">
      <c r="A101" s="6" t="s">
        <v>194</v>
      </c>
      <c r="B101" s="6" t="s">
        <v>195</v>
      </c>
      <c r="C101" s="7">
        <v>188684.9</v>
      </c>
      <c r="D101" s="8">
        <v>41867.33</v>
      </c>
    </row>
    <row r="102" spans="1:4" x14ac:dyDescent="0.25">
      <c r="A102" s="6" t="s">
        <v>196</v>
      </c>
      <c r="B102" s="6" t="s">
        <v>197</v>
      </c>
      <c r="C102" s="7">
        <v>358743.8</v>
      </c>
      <c r="D102" s="8">
        <v>97729.5</v>
      </c>
    </row>
    <row r="103" spans="1:4" x14ac:dyDescent="0.25">
      <c r="A103" s="6" t="s">
        <v>198</v>
      </c>
      <c r="B103" s="6" t="s">
        <v>199</v>
      </c>
      <c r="C103" s="7">
        <v>1615017</v>
      </c>
      <c r="D103" s="8">
        <v>258630.96333333332</v>
      </c>
    </row>
    <row r="104" spans="1:4" x14ac:dyDescent="0.25">
      <c r="A104" s="6" t="s">
        <v>200</v>
      </c>
      <c r="B104" s="6" t="s">
        <v>201</v>
      </c>
      <c r="C104" s="7">
        <v>223023.7</v>
      </c>
      <c r="D104" s="8">
        <v>27571.35333333334</v>
      </c>
    </row>
    <row r="105" spans="1:4" x14ac:dyDescent="0.25">
      <c r="A105" s="6" t="s">
        <v>202</v>
      </c>
      <c r="B105" s="6" t="s">
        <v>203</v>
      </c>
      <c r="C105" s="7">
        <v>267955.40000000002</v>
      </c>
      <c r="D105" s="8">
        <v>24674.061666666668</v>
      </c>
    </row>
    <row r="106" spans="1:4" x14ac:dyDescent="0.25">
      <c r="A106" s="6" t="s">
        <v>204</v>
      </c>
      <c r="B106" s="6" t="s">
        <v>205</v>
      </c>
      <c r="C106" s="7">
        <v>268442.59999999998</v>
      </c>
      <c r="D106" s="8">
        <v>43195.485000000001</v>
      </c>
    </row>
    <row r="107" spans="1:4" x14ac:dyDescent="0.25">
      <c r="A107" s="6" t="s">
        <v>206</v>
      </c>
      <c r="B107" s="6" t="s">
        <v>207</v>
      </c>
      <c r="C107" s="7">
        <v>805622</v>
      </c>
      <c r="D107" s="8">
        <v>257781.36000000002</v>
      </c>
    </row>
    <row r="108" spans="1:4" x14ac:dyDescent="0.25">
      <c r="A108" s="6" t="s">
        <v>208</v>
      </c>
      <c r="B108" s="6" t="s">
        <v>209</v>
      </c>
      <c r="C108" s="7">
        <v>1231493.3999999999</v>
      </c>
      <c r="D108" s="8">
        <v>351519.90666666668</v>
      </c>
    </row>
    <row r="109" spans="1:4" x14ac:dyDescent="0.25">
      <c r="A109" s="6" t="s">
        <v>210</v>
      </c>
      <c r="B109" s="6" t="s">
        <v>211</v>
      </c>
      <c r="C109" s="7">
        <v>827387.4</v>
      </c>
      <c r="D109" s="8">
        <v>152330.1633333333</v>
      </c>
    </row>
    <row r="110" spans="1:4" x14ac:dyDescent="0.25">
      <c r="A110" s="6" t="s">
        <v>212</v>
      </c>
      <c r="B110" s="6" t="s">
        <v>213</v>
      </c>
      <c r="C110" s="7">
        <v>1633104.7</v>
      </c>
      <c r="D110" s="8">
        <v>426949.8183333333</v>
      </c>
    </row>
    <row r="111" spans="1:4" x14ac:dyDescent="0.25">
      <c r="A111" s="6" t="s">
        <v>214</v>
      </c>
      <c r="B111" s="6" t="s">
        <v>215</v>
      </c>
      <c r="C111" s="7">
        <v>291113.90000000002</v>
      </c>
      <c r="D111" s="8">
        <v>14540.126666666665</v>
      </c>
    </row>
    <row r="112" spans="1:4" x14ac:dyDescent="0.25">
      <c r="A112" s="6" t="s">
        <v>216</v>
      </c>
      <c r="B112" s="6" t="s">
        <v>217</v>
      </c>
      <c r="C112" s="7">
        <v>1650040.1</v>
      </c>
      <c r="D112" s="8">
        <v>1338618.5699999998</v>
      </c>
    </row>
    <row r="113" spans="1:4" x14ac:dyDescent="0.25">
      <c r="A113" s="6" t="s">
        <v>218</v>
      </c>
      <c r="B113" s="6" t="s">
        <v>219</v>
      </c>
      <c r="C113" s="7">
        <v>1016184.9</v>
      </c>
      <c r="D113" s="8">
        <v>191539.29999999996</v>
      </c>
    </row>
    <row r="114" spans="1:4" x14ac:dyDescent="0.25">
      <c r="A114" s="6" t="s">
        <v>220</v>
      </c>
      <c r="B114" s="6" t="s">
        <v>221</v>
      </c>
      <c r="C114" s="7">
        <v>167880.2</v>
      </c>
      <c r="D114" s="8">
        <v>71730.440000000017</v>
      </c>
    </row>
    <row r="115" spans="1:4" x14ac:dyDescent="0.25">
      <c r="A115" s="6" t="s">
        <v>222</v>
      </c>
      <c r="B115" s="6" t="s">
        <v>223</v>
      </c>
      <c r="C115" s="7">
        <v>755380.3</v>
      </c>
      <c r="D115" s="8">
        <v>86752.363333333327</v>
      </c>
    </row>
    <row r="116" spans="1:4" x14ac:dyDescent="0.25">
      <c r="A116" s="6" t="s">
        <v>224</v>
      </c>
      <c r="B116" s="6" t="s">
        <v>225</v>
      </c>
      <c r="C116" s="7">
        <v>1154441.3999999999</v>
      </c>
      <c r="D116" s="8">
        <v>248132.38666666663</v>
      </c>
    </row>
    <row r="117" spans="1:4" x14ac:dyDescent="0.25">
      <c r="A117" s="6" t="s">
        <v>226</v>
      </c>
      <c r="B117" s="6" t="s">
        <v>227</v>
      </c>
      <c r="C117" s="7">
        <v>554137.69999999995</v>
      </c>
      <c r="D117" s="8">
        <v>145812.88166666668</v>
      </c>
    </row>
    <row r="118" spans="1:4" x14ac:dyDescent="0.25">
      <c r="A118" s="6" t="s">
        <v>228</v>
      </c>
      <c r="B118" s="6" t="s">
        <v>229</v>
      </c>
      <c r="C118" s="7">
        <v>623883.4</v>
      </c>
      <c r="D118" s="8">
        <v>175134.03</v>
      </c>
    </row>
    <row r="119" spans="1:4" x14ac:dyDescent="0.25">
      <c r="A119" s="6" t="s">
        <v>230</v>
      </c>
      <c r="B119" s="6" t="s">
        <v>231</v>
      </c>
      <c r="C119" s="7">
        <v>218668.79999999999</v>
      </c>
      <c r="D119" s="8">
        <v>37578.485000000001</v>
      </c>
    </row>
    <row r="120" spans="1:4" x14ac:dyDescent="0.25">
      <c r="A120" s="6" t="s">
        <v>232</v>
      </c>
      <c r="B120" s="6" t="s">
        <v>233</v>
      </c>
      <c r="C120" s="7">
        <v>571850.5</v>
      </c>
      <c r="D120" s="8">
        <v>532448.43666666665</v>
      </c>
    </row>
    <row r="121" spans="1:4" x14ac:dyDescent="0.25">
      <c r="A121" s="6" t="s">
        <v>234</v>
      </c>
      <c r="B121" s="6" t="s">
        <v>235</v>
      </c>
      <c r="C121" s="7">
        <v>1641192</v>
      </c>
      <c r="D121" s="8">
        <v>258028.67499999996</v>
      </c>
    </row>
    <row r="122" spans="1:4" x14ac:dyDescent="0.25">
      <c r="A122" s="6" t="s">
        <v>236</v>
      </c>
      <c r="B122" s="6" t="s">
        <v>237</v>
      </c>
      <c r="C122" s="7">
        <v>812876.80000000005</v>
      </c>
      <c r="D122" s="8">
        <v>136585.54</v>
      </c>
    </row>
    <row r="123" spans="1:4" x14ac:dyDescent="0.25">
      <c r="A123" s="6" t="s">
        <v>238</v>
      </c>
      <c r="B123" s="6" t="s">
        <v>239</v>
      </c>
      <c r="C123" s="7">
        <v>690291.8</v>
      </c>
      <c r="D123" s="8">
        <v>144728.87833333336</v>
      </c>
    </row>
    <row r="124" spans="1:4" x14ac:dyDescent="0.25">
      <c r="A124" s="6" t="s">
        <v>240</v>
      </c>
      <c r="B124" s="6" t="s">
        <v>241</v>
      </c>
      <c r="C124" s="7">
        <v>209802.7</v>
      </c>
      <c r="D124" s="8">
        <v>22562.963333333333</v>
      </c>
    </row>
    <row r="125" spans="1:4" x14ac:dyDescent="0.25">
      <c r="A125" s="6" t="s">
        <v>242</v>
      </c>
      <c r="B125" s="6" t="s">
        <v>243</v>
      </c>
      <c r="C125" s="7">
        <v>164880.20000000001</v>
      </c>
      <c r="D125" s="8">
        <v>19545.269999999997</v>
      </c>
    </row>
    <row r="126" spans="1:4" x14ac:dyDescent="0.25">
      <c r="A126" s="6" t="s">
        <v>244</v>
      </c>
      <c r="B126" s="6" t="s">
        <v>245</v>
      </c>
      <c r="C126" s="7">
        <v>186916.8</v>
      </c>
      <c r="D126" s="8">
        <v>38247.339999999997</v>
      </c>
    </row>
    <row r="127" spans="1:4" x14ac:dyDescent="0.25">
      <c r="A127" s="6" t="s">
        <v>246</v>
      </c>
      <c r="B127" s="6" t="s">
        <v>247</v>
      </c>
      <c r="C127" s="7">
        <v>205714.9</v>
      </c>
      <c r="D127" s="8">
        <v>37163.255000000005</v>
      </c>
    </row>
    <row r="128" spans="1:4" x14ac:dyDescent="0.25">
      <c r="A128" s="6" t="s">
        <v>248</v>
      </c>
      <c r="B128" s="6" t="s">
        <v>249</v>
      </c>
      <c r="C128" s="7">
        <v>715747</v>
      </c>
      <c r="D128" s="8">
        <v>160232.51666666666</v>
      </c>
    </row>
    <row r="129" spans="1:4" x14ac:dyDescent="0.25">
      <c r="A129" s="6" t="s">
        <v>250</v>
      </c>
      <c r="B129" s="6" t="s">
        <v>251</v>
      </c>
      <c r="C129" s="7">
        <v>3666164.7</v>
      </c>
      <c r="D129" s="8">
        <v>1415456.313333333</v>
      </c>
    </row>
    <row r="130" spans="1:4" x14ac:dyDescent="0.25">
      <c r="A130" s="6" t="s">
        <v>252</v>
      </c>
      <c r="B130" s="6" t="s">
        <v>253</v>
      </c>
      <c r="C130" s="7">
        <v>2576894</v>
      </c>
      <c r="D130" s="8">
        <v>1189628.6366666667</v>
      </c>
    </row>
    <row r="131" spans="1:4" x14ac:dyDescent="0.25">
      <c r="A131" s="6" t="s">
        <v>254</v>
      </c>
      <c r="B131" s="6" t="s">
        <v>255</v>
      </c>
      <c r="C131" s="7">
        <v>1868189.5</v>
      </c>
      <c r="D131" s="8">
        <v>300862.85333333333</v>
      </c>
    </row>
    <row r="132" spans="1:4" x14ac:dyDescent="0.25">
      <c r="A132" s="6" t="s">
        <v>256</v>
      </c>
      <c r="B132" s="6" t="s">
        <v>257</v>
      </c>
      <c r="C132" s="7">
        <v>704545.7</v>
      </c>
      <c r="D132" s="8">
        <v>58699.213333333333</v>
      </c>
    </row>
    <row r="133" spans="1:4" x14ac:dyDescent="0.25">
      <c r="A133" s="6" t="s">
        <v>258</v>
      </c>
      <c r="B133" s="6" t="s">
        <v>259</v>
      </c>
      <c r="C133" s="7">
        <v>350313.8</v>
      </c>
      <c r="D133" s="8">
        <v>70465.698333333334</v>
      </c>
    </row>
    <row r="134" spans="1:4" x14ac:dyDescent="0.25">
      <c r="A134" s="6" t="s">
        <v>260</v>
      </c>
      <c r="B134" s="6" t="s">
        <v>261</v>
      </c>
      <c r="C134" s="7">
        <v>107957.3</v>
      </c>
      <c r="D134" s="8">
        <v>21054.07166666667</v>
      </c>
    </row>
    <row r="135" spans="1:4" x14ac:dyDescent="0.25">
      <c r="A135" s="6" t="s">
        <v>262</v>
      </c>
      <c r="B135" s="6" t="s">
        <v>263</v>
      </c>
      <c r="C135" s="7">
        <v>1397452.5</v>
      </c>
      <c r="D135" s="8">
        <v>299655.10166666663</v>
      </c>
    </row>
    <row r="136" spans="1:4" x14ac:dyDescent="0.25">
      <c r="A136" s="6" t="s">
        <v>264</v>
      </c>
      <c r="B136" s="6" t="s">
        <v>265</v>
      </c>
      <c r="C136" s="7">
        <v>2033965.7</v>
      </c>
      <c r="D136" s="8">
        <v>901973.39666666673</v>
      </c>
    </row>
    <row r="137" spans="1:4" x14ac:dyDescent="0.25">
      <c r="A137" s="6" t="s">
        <v>266</v>
      </c>
      <c r="B137" s="6" t="s">
        <v>267</v>
      </c>
      <c r="C137" s="7">
        <v>296736.5</v>
      </c>
      <c r="D137" s="8">
        <v>62924.65833333334</v>
      </c>
    </row>
    <row r="138" spans="1:4" x14ac:dyDescent="0.25">
      <c r="A138" s="6" t="s">
        <v>268</v>
      </c>
      <c r="B138" s="6" t="s">
        <v>269</v>
      </c>
      <c r="C138" s="7">
        <v>1880514.9</v>
      </c>
      <c r="D138" s="8">
        <v>210243.185</v>
      </c>
    </row>
    <row r="139" spans="1:4" x14ac:dyDescent="0.25">
      <c r="A139" s="6" t="s">
        <v>270</v>
      </c>
      <c r="B139" s="6" t="s">
        <v>271</v>
      </c>
      <c r="C139" s="7">
        <v>8481602.8000000007</v>
      </c>
      <c r="D139" s="8">
        <v>1635738.7099999995</v>
      </c>
    </row>
    <row r="140" spans="1:4" x14ac:dyDescent="0.25">
      <c r="A140" s="6" t="s">
        <v>272</v>
      </c>
      <c r="B140" s="6" t="s">
        <v>273</v>
      </c>
      <c r="C140" s="7">
        <v>1494688.4</v>
      </c>
      <c r="D140" s="8">
        <v>459697.31499999994</v>
      </c>
    </row>
    <row r="141" spans="1:4" x14ac:dyDescent="0.25">
      <c r="A141" s="6" t="s">
        <v>274</v>
      </c>
      <c r="B141" s="6" t="s">
        <v>275</v>
      </c>
      <c r="C141" s="7">
        <v>3408937.8</v>
      </c>
      <c r="D141" s="8">
        <v>678505.38833333342</v>
      </c>
    </row>
    <row r="142" spans="1:4" x14ac:dyDescent="0.25">
      <c r="A142" s="6" t="s">
        <v>276</v>
      </c>
      <c r="B142" s="6" t="s">
        <v>277</v>
      </c>
      <c r="C142" s="7">
        <v>1345012.1</v>
      </c>
      <c r="D142" s="8">
        <v>197516.26499999998</v>
      </c>
    </row>
    <row r="143" spans="1:4" x14ac:dyDescent="0.25">
      <c r="A143" s="6" t="s">
        <v>278</v>
      </c>
      <c r="B143" s="6" t="s">
        <v>279</v>
      </c>
      <c r="C143" s="7">
        <v>193099</v>
      </c>
      <c r="D143" s="8">
        <v>25701.156666666669</v>
      </c>
    </row>
    <row r="144" spans="1:4" x14ac:dyDescent="0.25">
      <c r="A144" s="6" t="s">
        <v>280</v>
      </c>
      <c r="B144" s="6" t="s">
        <v>281</v>
      </c>
      <c r="C144" s="7">
        <v>797203.5</v>
      </c>
      <c r="D144" s="8">
        <v>119512.76333333335</v>
      </c>
    </row>
    <row r="145" spans="1:4" x14ac:dyDescent="0.25">
      <c r="A145" s="6" t="s">
        <v>282</v>
      </c>
      <c r="B145" s="6" t="s">
        <v>283</v>
      </c>
      <c r="C145" s="7">
        <v>153916.5</v>
      </c>
      <c r="D145" s="8">
        <v>45757.016666666663</v>
      </c>
    </row>
    <row r="146" spans="1:4" x14ac:dyDescent="0.25">
      <c r="A146" s="6" t="s">
        <v>284</v>
      </c>
      <c r="B146" s="6" t="s">
        <v>285</v>
      </c>
      <c r="C146" s="7">
        <v>1636798</v>
      </c>
      <c r="D146" s="8">
        <v>447898.78333333327</v>
      </c>
    </row>
    <row r="147" spans="1:4" x14ac:dyDescent="0.25">
      <c r="A147" s="6" t="s">
        <v>286</v>
      </c>
      <c r="B147" s="6" t="s">
        <v>287</v>
      </c>
      <c r="C147" s="7">
        <v>355558.3</v>
      </c>
      <c r="D147" s="8">
        <v>57916.268333333326</v>
      </c>
    </row>
    <row r="148" spans="1:4" x14ac:dyDescent="0.25">
      <c r="A148" s="6" t="s">
        <v>288</v>
      </c>
      <c r="B148" s="6" t="s">
        <v>289</v>
      </c>
      <c r="C148" s="7">
        <v>1493876.2</v>
      </c>
      <c r="D148" s="8">
        <v>524977.21166666655</v>
      </c>
    </row>
    <row r="149" spans="1:4" x14ac:dyDescent="0.25">
      <c r="A149" s="6" t="s">
        <v>290</v>
      </c>
      <c r="B149" s="6" t="s">
        <v>291</v>
      </c>
      <c r="C149" s="7">
        <v>399235.3</v>
      </c>
      <c r="D149" s="8">
        <v>55443.775000000009</v>
      </c>
    </row>
    <row r="150" spans="1:4" x14ac:dyDescent="0.25">
      <c r="A150" s="6" t="s">
        <v>292</v>
      </c>
      <c r="B150" s="6" t="s">
        <v>293</v>
      </c>
      <c r="C150" s="7">
        <v>504526.9</v>
      </c>
      <c r="D150" s="8">
        <v>225496.35499999998</v>
      </c>
    </row>
    <row r="151" spans="1:4" x14ac:dyDescent="0.25">
      <c r="A151" s="6" t="s">
        <v>294</v>
      </c>
      <c r="B151" s="6" t="s">
        <v>295</v>
      </c>
      <c r="C151" s="7">
        <v>911334.6</v>
      </c>
      <c r="D151" s="8">
        <v>162888.905</v>
      </c>
    </row>
    <row r="152" spans="1:4" x14ac:dyDescent="0.25">
      <c r="A152" s="6" t="s">
        <v>296</v>
      </c>
      <c r="B152" s="6" t="s">
        <v>297</v>
      </c>
      <c r="C152" s="7">
        <v>287973.59999999998</v>
      </c>
      <c r="D152" s="8">
        <v>21475.713333333333</v>
      </c>
    </row>
    <row r="153" spans="1:4" x14ac:dyDescent="0.25">
      <c r="A153" s="6" t="s">
        <v>298</v>
      </c>
      <c r="B153" s="6" t="s">
        <v>299</v>
      </c>
      <c r="C153" s="7">
        <v>636529.6</v>
      </c>
      <c r="D153" s="8">
        <v>113360.04333333332</v>
      </c>
    </row>
    <row r="154" spans="1:4" x14ac:dyDescent="0.25">
      <c r="A154" s="6" t="s">
        <v>300</v>
      </c>
      <c r="B154" s="6" t="s">
        <v>301</v>
      </c>
      <c r="C154" s="7">
        <v>433748.8</v>
      </c>
      <c r="D154" s="8">
        <v>101285.99833333332</v>
      </c>
    </row>
    <row r="155" spans="1:4" x14ac:dyDescent="0.25">
      <c r="A155" s="6" t="s">
        <v>302</v>
      </c>
      <c r="B155" s="6" t="s">
        <v>303</v>
      </c>
      <c r="C155" s="7">
        <v>1234424.1000000001</v>
      </c>
      <c r="D155" s="8">
        <v>807742.81500000006</v>
      </c>
    </row>
    <row r="156" spans="1:4" x14ac:dyDescent="0.25">
      <c r="A156" s="6" t="s">
        <v>304</v>
      </c>
      <c r="B156" s="6" t="s">
        <v>305</v>
      </c>
      <c r="C156" s="7">
        <v>142837.29999999999</v>
      </c>
      <c r="D156" s="8">
        <v>18882.816666666666</v>
      </c>
    </row>
    <row r="157" spans="1:4" x14ac:dyDescent="0.25">
      <c r="A157" s="6" t="s">
        <v>306</v>
      </c>
      <c r="B157" s="6" t="s">
        <v>307</v>
      </c>
      <c r="C157" s="7">
        <v>652724.5</v>
      </c>
      <c r="D157" s="8">
        <v>123253.16500000001</v>
      </c>
    </row>
    <row r="158" spans="1:4" x14ac:dyDescent="0.25">
      <c r="A158" s="6" t="s">
        <v>308</v>
      </c>
      <c r="B158" s="6" t="s">
        <v>309</v>
      </c>
      <c r="C158" s="7">
        <v>1127880.2</v>
      </c>
      <c r="D158" s="8">
        <v>282813.57166666671</v>
      </c>
    </row>
    <row r="159" spans="1:4" x14ac:dyDescent="0.25">
      <c r="A159" s="6" t="s">
        <v>310</v>
      </c>
      <c r="B159" s="6" t="s">
        <v>311</v>
      </c>
      <c r="C159" s="7">
        <v>710802.5</v>
      </c>
      <c r="D159" s="8">
        <v>140687.24666666667</v>
      </c>
    </row>
    <row r="160" spans="1:4" x14ac:dyDescent="0.25">
      <c r="A160" s="6" t="s">
        <v>312</v>
      </c>
      <c r="B160" s="6" t="s">
        <v>313</v>
      </c>
      <c r="C160" s="7">
        <v>348511</v>
      </c>
      <c r="D160" s="8">
        <v>57611.953333333338</v>
      </c>
    </row>
    <row r="161" spans="1:4" x14ac:dyDescent="0.25">
      <c r="A161" s="6" t="s">
        <v>314</v>
      </c>
      <c r="B161" s="6" t="s">
        <v>315</v>
      </c>
      <c r="C161" s="7">
        <v>613939.5</v>
      </c>
      <c r="D161" s="8">
        <v>194064.18833333332</v>
      </c>
    </row>
    <row r="162" spans="1:4" x14ac:dyDescent="0.25">
      <c r="A162" s="6" t="s">
        <v>316</v>
      </c>
      <c r="B162" s="6" t="s">
        <v>317</v>
      </c>
      <c r="C162" s="7">
        <v>628512.1</v>
      </c>
      <c r="D162" s="8">
        <v>935461.47666666668</v>
      </c>
    </row>
    <row r="163" spans="1:4" x14ac:dyDescent="0.25">
      <c r="A163" s="6" t="s">
        <v>318</v>
      </c>
      <c r="B163" s="6" t="s">
        <v>319</v>
      </c>
      <c r="C163" s="7">
        <v>701050.5</v>
      </c>
      <c r="D163" s="8">
        <v>131998.71</v>
      </c>
    </row>
    <row r="164" spans="1:4" x14ac:dyDescent="0.25">
      <c r="A164" s="6" t="s">
        <v>320</v>
      </c>
      <c r="B164" s="6" t="s">
        <v>321</v>
      </c>
      <c r="C164" s="7">
        <v>1686546.6</v>
      </c>
      <c r="D164" s="8">
        <v>293378.80499999999</v>
      </c>
    </row>
    <row r="165" spans="1:4" x14ac:dyDescent="0.25">
      <c r="A165" s="6" t="s">
        <v>322</v>
      </c>
      <c r="B165" s="6" t="s">
        <v>323</v>
      </c>
      <c r="C165" s="7">
        <v>356139.8</v>
      </c>
      <c r="D165" s="8">
        <v>81322.42333333334</v>
      </c>
    </row>
    <row r="166" spans="1:4" x14ac:dyDescent="0.25">
      <c r="A166" s="6" t="s">
        <v>324</v>
      </c>
      <c r="B166" s="6" t="s">
        <v>325</v>
      </c>
      <c r="C166" s="7">
        <v>721640.4</v>
      </c>
      <c r="D166" s="8">
        <v>147084.035</v>
      </c>
    </row>
    <row r="167" spans="1:4" x14ac:dyDescent="0.25">
      <c r="A167" s="6" t="s">
        <v>326</v>
      </c>
      <c r="B167" s="6" t="s">
        <v>327</v>
      </c>
      <c r="C167" s="7">
        <v>614812</v>
      </c>
      <c r="D167" s="8">
        <v>113055.72833333332</v>
      </c>
    </row>
    <row r="168" spans="1:4" x14ac:dyDescent="0.25">
      <c r="A168" s="6" t="s">
        <v>328</v>
      </c>
      <c r="B168" s="6" t="s">
        <v>329</v>
      </c>
      <c r="C168" s="7">
        <v>554742.1</v>
      </c>
      <c r="D168" s="8">
        <v>93022.26</v>
      </c>
    </row>
    <row r="169" spans="1:4" x14ac:dyDescent="0.25">
      <c r="A169" s="6" t="s">
        <v>330</v>
      </c>
      <c r="B169" s="6" t="s">
        <v>331</v>
      </c>
      <c r="C169" s="7">
        <v>705705.7</v>
      </c>
      <c r="D169" s="8">
        <v>162042.55833333338</v>
      </c>
    </row>
    <row r="170" spans="1:4" x14ac:dyDescent="0.25">
      <c r="A170" s="6" t="s">
        <v>332</v>
      </c>
      <c r="B170" s="6" t="s">
        <v>333</v>
      </c>
      <c r="C170" s="7">
        <v>394948.8</v>
      </c>
      <c r="D170" s="8">
        <v>88381.666666666657</v>
      </c>
    </row>
    <row r="171" spans="1:4" x14ac:dyDescent="0.25">
      <c r="A171" s="6" t="s">
        <v>334</v>
      </c>
      <c r="B171" s="6" t="s">
        <v>335</v>
      </c>
      <c r="C171" s="7">
        <v>2226144.2999999998</v>
      </c>
      <c r="D171" s="8">
        <v>495173.64833333332</v>
      </c>
    </row>
    <row r="172" spans="1:4" x14ac:dyDescent="0.25">
      <c r="A172" s="6" t="s">
        <v>336</v>
      </c>
      <c r="B172" s="6" t="s">
        <v>337</v>
      </c>
      <c r="C172" s="7">
        <v>642977.30000000005</v>
      </c>
      <c r="D172" s="8">
        <v>118967.47500000001</v>
      </c>
    </row>
    <row r="173" spans="1:4" x14ac:dyDescent="0.25">
      <c r="A173" s="6" t="s">
        <v>338</v>
      </c>
      <c r="B173" s="6" t="s">
        <v>339</v>
      </c>
      <c r="C173" s="7">
        <v>260267.7</v>
      </c>
      <c r="D173" s="8">
        <v>61954.643333333341</v>
      </c>
    </row>
    <row r="174" spans="1:4" x14ac:dyDescent="0.25">
      <c r="A174" s="6" t="s">
        <v>340</v>
      </c>
      <c r="B174" s="6" t="s">
        <v>341</v>
      </c>
      <c r="C174" s="7">
        <v>1178757.6000000001</v>
      </c>
      <c r="D174" s="8">
        <v>225994.22</v>
      </c>
    </row>
    <row r="175" spans="1:4" x14ac:dyDescent="0.25">
      <c r="A175" s="6" t="s">
        <v>342</v>
      </c>
      <c r="B175" s="6" t="s">
        <v>343</v>
      </c>
      <c r="C175" s="7">
        <v>1415691.1</v>
      </c>
      <c r="D175" s="8">
        <v>190035.46166666664</v>
      </c>
    </row>
    <row r="176" spans="1:4" x14ac:dyDescent="0.25">
      <c r="A176" s="6" t="s">
        <v>344</v>
      </c>
      <c r="B176" s="6" t="s">
        <v>345</v>
      </c>
      <c r="C176" s="7">
        <v>9567276</v>
      </c>
      <c r="D176" s="8">
        <v>1070995.69</v>
      </c>
    </row>
    <row r="177" spans="1:4" x14ac:dyDescent="0.25">
      <c r="A177" s="6" t="s">
        <v>346</v>
      </c>
      <c r="B177" s="6" t="s">
        <v>347</v>
      </c>
      <c r="C177" s="7">
        <v>149766.9</v>
      </c>
      <c r="D177" s="8">
        <v>22017.754999999997</v>
      </c>
    </row>
    <row r="178" spans="1:4" x14ac:dyDescent="0.25">
      <c r="A178" s="6" t="s">
        <v>348</v>
      </c>
      <c r="B178" s="6" t="s">
        <v>349</v>
      </c>
      <c r="C178" s="7">
        <v>251112.1</v>
      </c>
      <c r="D178" s="8">
        <v>85427.375</v>
      </c>
    </row>
    <row r="179" spans="1:4" x14ac:dyDescent="0.25">
      <c r="A179" s="6" t="s">
        <v>350</v>
      </c>
      <c r="B179" s="6" t="s">
        <v>351</v>
      </c>
      <c r="C179" s="7">
        <v>245968.1</v>
      </c>
      <c r="D179" s="8">
        <v>229233.59166666662</v>
      </c>
    </row>
    <row r="180" spans="1:4" x14ac:dyDescent="0.25">
      <c r="A180" s="6" t="s">
        <v>352</v>
      </c>
      <c r="B180" s="6" t="s">
        <v>353</v>
      </c>
      <c r="C180" s="7">
        <v>398207.5</v>
      </c>
      <c r="D180" s="8">
        <v>92543.618333333317</v>
      </c>
    </row>
    <row r="181" spans="1:4" x14ac:dyDescent="0.25">
      <c r="A181" s="6" t="s">
        <v>354</v>
      </c>
      <c r="B181" s="6" t="s">
        <v>355</v>
      </c>
      <c r="C181" s="7">
        <v>830967.5</v>
      </c>
      <c r="D181" s="8">
        <v>157265.41333333336</v>
      </c>
    </row>
    <row r="182" spans="1:4" x14ac:dyDescent="0.25">
      <c r="A182" s="6" t="s">
        <v>356</v>
      </c>
      <c r="B182" s="6" t="s">
        <v>357</v>
      </c>
      <c r="C182" s="7">
        <v>1531244.3</v>
      </c>
      <c r="D182" s="8">
        <v>581897.75833333342</v>
      </c>
    </row>
    <row r="183" spans="1:4" x14ac:dyDescent="0.25">
      <c r="A183" s="6" t="s">
        <v>358</v>
      </c>
      <c r="B183" s="6" t="s">
        <v>359</v>
      </c>
      <c r="C183" s="7">
        <v>553630.19999999995</v>
      </c>
      <c r="D183" s="8">
        <v>402132.78333333327</v>
      </c>
    </row>
    <row r="184" spans="1:4" x14ac:dyDescent="0.25">
      <c r="A184" s="6" t="s">
        <v>360</v>
      </c>
      <c r="B184" s="6" t="s">
        <v>361</v>
      </c>
      <c r="C184" s="7">
        <v>361894.9</v>
      </c>
      <c r="D184" s="8">
        <v>85123.069999999992</v>
      </c>
    </row>
    <row r="185" spans="1:4" x14ac:dyDescent="0.25">
      <c r="A185" s="6" t="s">
        <v>362</v>
      </c>
      <c r="B185" s="6" t="s">
        <v>363</v>
      </c>
      <c r="C185" s="7">
        <v>473566.4</v>
      </c>
      <c r="D185" s="8">
        <v>151718.21666666665</v>
      </c>
    </row>
    <row r="186" spans="1:4" x14ac:dyDescent="0.25">
      <c r="A186" s="6" t="s">
        <v>364</v>
      </c>
      <c r="B186" s="6" t="s">
        <v>365</v>
      </c>
      <c r="C186" s="7">
        <v>215686.1</v>
      </c>
      <c r="D186" s="8">
        <v>25701.156666666669</v>
      </c>
    </row>
    <row r="187" spans="1:4" x14ac:dyDescent="0.25">
      <c r="A187" s="6" t="s">
        <v>366</v>
      </c>
      <c r="B187" s="6" t="s">
        <v>367</v>
      </c>
      <c r="C187" s="7">
        <v>804752.6</v>
      </c>
      <c r="D187" s="8">
        <v>127294.70666666668</v>
      </c>
    </row>
    <row r="188" spans="1:4" x14ac:dyDescent="0.25">
      <c r="A188" s="6" t="s">
        <v>368</v>
      </c>
      <c r="B188" s="6" t="s">
        <v>369</v>
      </c>
      <c r="C188" s="7">
        <v>421971.20000000001</v>
      </c>
      <c r="D188" s="8">
        <v>80840.626666666663</v>
      </c>
    </row>
    <row r="189" spans="1:4" x14ac:dyDescent="0.25">
      <c r="A189" s="6" t="s">
        <v>370</v>
      </c>
      <c r="B189" s="6" t="s">
        <v>371</v>
      </c>
      <c r="C189" s="7">
        <v>15474495.6</v>
      </c>
      <c r="D189" s="8">
        <v>8140867.3800000008</v>
      </c>
    </row>
    <row r="190" spans="1:4" x14ac:dyDescent="0.25">
      <c r="A190" s="6" t="s">
        <v>372</v>
      </c>
      <c r="B190" s="6" t="s">
        <v>373</v>
      </c>
      <c r="C190" s="7">
        <v>1419321.7</v>
      </c>
      <c r="D190" s="8">
        <v>517848.0749999999</v>
      </c>
    </row>
    <row r="191" spans="1:4" x14ac:dyDescent="0.25">
      <c r="A191" s="6" t="s">
        <v>374</v>
      </c>
      <c r="B191" s="6" t="s">
        <v>375</v>
      </c>
      <c r="C191" s="7">
        <v>167182.5</v>
      </c>
      <c r="D191" s="8">
        <v>31974.208333333336</v>
      </c>
    </row>
    <row r="192" spans="1:4" x14ac:dyDescent="0.25">
      <c r="A192" s="6" t="s">
        <v>376</v>
      </c>
      <c r="B192" s="6" t="s">
        <v>377</v>
      </c>
      <c r="C192" s="7">
        <v>1042061.2</v>
      </c>
      <c r="D192" s="8">
        <v>105695.34666666666</v>
      </c>
    </row>
    <row r="193" spans="1:4" x14ac:dyDescent="0.25">
      <c r="A193" s="6" t="s">
        <v>378</v>
      </c>
      <c r="B193" s="6" t="s">
        <v>379</v>
      </c>
      <c r="C193" s="7">
        <v>2196193</v>
      </c>
      <c r="D193" s="8">
        <v>830149.81166666676</v>
      </c>
    </row>
    <row r="194" spans="1:4" x14ac:dyDescent="0.25">
      <c r="A194" s="6" t="s">
        <v>380</v>
      </c>
      <c r="B194" s="6" t="s">
        <v>381</v>
      </c>
      <c r="C194" s="7">
        <v>1540474.1</v>
      </c>
      <c r="D194" s="8">
        <v>167716.55666666667</v>
      </c>
    </row>
    <row r="195" spans="1:4" x14ac:dyDescent="0.25">
      <c r="A195" s="6" t="s">
        <v>382</v>
      </c>
      <c r="B195" s="6" t="s">
        <v>383</v>
      </c>
      <c r="C195" s="7">
        <v>4417080.4000000004</v>
      </c>
      <c r="D195" s="8">
        <v>1345542.7749999999</v>
      </c>
    </row>
    <row r="196" spans="1:4" x14ac:dyDescent="0.25">
      <c r="A196" s="6" t="s">
        <v>384</v>
      </c>
      <c r="B196" s="6" t="s">
        <v>385</v>
      </c>
      <c r="C196" s="7">
        <v>35088</v>
      </c>
      <c r="D196" s="8">
        <v>19304.368333333332</v>
      </c>
    </row>
    <row r="197" spans="1:4" x14ac:dyDescent="0.25">
      <c r="A197" s="6" t="s">
        <v>386</v>
      </c>
      <c r="B197" s="6" t="s">
        <v>387</v>
      </c>
      <c r="C197" s="7">
        <v>214092.7</v>
      </c>
      <c r="D197" s="8">
        <v>87468.661666666667</v>
      </c>
    </row>
    <row r="198" spans="1:4" x14ac:dyDescent="0.25">
      <c r="A198" s="6" t="s">
        <v>388</v>
      </c>
      <c r="B198" s="6" t="s">
        <v>389</v>
      </c>
      <c r="C198" s="7">
        <v>406018.1</v>
      </c>
      <c r="D198" s="8">
        <v>151543.97166666665</v>
      </c>
    </row>
    <row r="199" spans="1:4" x14ac:dyDescent="0.25">
      <c r="A199" s="6" t="s">
        <v>390</v>
      </c>
      <c r="B199" s="6" t="s">
        <v>391</v>
      </c>
      <c r="C199" s="7">
        <v>292518.8</v>
      </c>
      <c r="D199" s="8">
        <v>72275.648333333331</v>
      </c>
    </row>
    <row r="200" spans="1:4" x14ac:dyDescent="0.25">
      <c r="A200" s="6" t="s">
        <v>392</v>
      </c>
      <c r="B200" s="6" t="s">
        <v>393</v>
      </c>
      <c r="C200" s="7">
        <v>459502.4</v>
      </c>
      <c r="D200" s="8">
        <v>62620.263333333321</v>
      </c>
    </row>
    <row r="201" spans="1:4" x14ac:dyDescent="0.25">
      <c r="A201" s="6" t="s">
        <v>394</v>
      </c>
      <c r="B201" s="6" t="s">
        <v>395</v>
      </c>
      <c r="C201" s="7">
        <v>49738.8</v>
      </c>
      <c r="D201" s="8">
        <v>24132.019999999997</v>
      </c>
    </row>
    <row r="202" spans="1:4" x14ac:dyDescent="0.25">
      <c r="A202" s="6" t="s">
        <v>396</v>
      </c>
      <c r="B202" s="6" t="s">
        <v>397</v>
      </c>
      <c r="C202" s="7">
        <v>683944</v>
      </c>
      <c r="D202" s="8">
        <v>187800.715</v>
      </c>
    </row>
    <row r="203" spans="1:4" x14ac:dyDescent="0.25">
      <c r="A203" s="6" t="s">
        <v>398</v>
      </c>
      <c r="B203" s="6" t="s">
        <v>399</v>
      </c>
      <c r="C203" s="7">
        <v>5802008.5999999996</v>
      </c>
      <c r="D203" s="8">
        <v>1987601.2383333333</v>
      </c>
    </row>
    <row r="204" spans="1:4" x14ac:dyDescent="0.25">
      <c r="A204" s="6" t="s">
        <v>400</v>
      </c>
      <c r="B204" s="6" t="s">
        <v>401</v>
      </c>
      <c r="C204" s="7">
        <v>274184.5</v>
      </c>
      <c r="D204" s="8">
        <v>33904.649999999994</v>
      </c>
    </row>
    <row r="205" spans="1:4" x14ac:dyDescent="0.25">
      <c r="A205" s="6" t="s">
        <v>402</v>
      </c>
      <c r="B205" s="6" t="s">
        <v>403</v>
      </c>
      <c r="C205" s="7">
        <v>1185880.7</v>
      </c>
      <c r="D205" s="8">
        <v>218015.56166666668</v>
      </c>
    </row>
    <row r="206" spans="1:4" x14ac:dyDescent="0.25">
      <c r="A206" s="6" t="s">
        <v>404</v>
      </c>
      <c r="B206" s="6" t="s">
        <v>405</v>
      </c>
      <c r="C206" s="7">
        <v>432449</v>
      </c>
      <c r="D206" s="8">
        <v>114142.98833333333</v>
      </c>
    </row>
    <row r="207" spans="1:4" x14ac:dyDescent="0.25">
      <c r="A207" s="6" t="s">
        <v>406</v>
      </c>
      <c r="B207" s="6" t="s">
        <v>407</v>
      </c>
      <c r="C207" s="7">
        <v>1142923.8999999999</v>
      </c>
      <c r="D207" s="8">
        <v>273465.73666666663</v>
      </c>
    </row>
    <row r="208" spans="1:4" x14ac:dyDescent="0.25">
      <c r="A208" s="6" t="s">
        <v>408</v>
      </c>
      <c r="B208" s="6" t="s">
        <v>409</v>
      </c>
      <c r="C208" s="7">
        <v>1078294.8999999999</v>
      </c>
      <c r="D208" s="8">
        <v>191544.27166666667</v>
      </c>
    </row>
    <row r="209" spans="1:4" x14ac:dyDescent="0.25">
      <c r="A209" s="6" t="s">
        <v>410</v>
      </c>
      <c r="B209" s="6" t="s">
        <v>411</v>
      </c>
      <c r="C209" s="7">
        <v>266053.5</v>
      </c>
      <c r="D209" s="8">
        <v>35473.786666666667</v>
      </c>
    </row>
    <row r="210" spans="1:4" x14ac:dyDescent="0.25">
      <c r="A210" s="6" t="s">
        <v>412</v>
      </c>
      <c r="B210" s="6" t="s">
        <v>413</v>
      </c>
      <c r="C210" s="7">
        <v>6202938.7999999998</v>
      </c>
      <c r="D210" s="8">
        <v>992389.90166666661</v>
      </c>
    </row>
    <row r="211" spans="1:4" x14ac:dyDescent="0.25">
      <c r="A211" s="6" t="s">
        <v>414</v>
      </c>
      <c r="B211" s="6" t="s">
        <v>415</v>
      </c>
      <c r="C211" s="7">
        <v>465707.6</v>
      </c>
      <c r="D211" s="8">
        <v>142858.59166666665</v>
      </c>
    </row>
    <row r="212" spans="1:4" x14ac:dyDescent="0.25">
      <c r="A212" s="6" t="s">
        <v>416</v>
      </c>
      <c r="B212" s="6" t="s">
        <v>417</v>
      </c>
      <c r="C212" s="7">
        <v>5676543.7999999998</v>
      </c>
      <c r="D212" s="8">
        <v>1667402.3033333332</v>
      </c>
    </row>
    <row r="213" spans="1:4" x14ac:dyDescent="0.25">
      <c r="A213" s="6" t="s">
        <v>418</v>
      </c>
      <c r="B213" s="6" t="s">
        <v>419</v>
      </c>
      <c r="C213" s="7">
        <v>2572169.9</v>
      </c>
      <c r="D213" s="8">
        <v>390449.0166666666</v>
      </c>
    </row>
    <row r="214" spans="1:4" x14ac:dyDescent="0.25">
      <c r="A214" s="6" t="s">
        <v>420</v>
      </c>
      <c r="B214" s="6" t="s">
        <v>421</v>
      </c>
      <c r="C214" s="7">
        <v>310313.40000000002</v>
      </c>
      <c r="D214" s="8">
        <v>38551.654999999999</v>
      </c>
    </row>
    <row r="215" spans="1:4" x14ac:dyDescent="0.25">
      <c r="A215" s="6" t="s">
        <v>422</v>
      </c>
      <c r="B215" s="6" t="s">
        <v>423</v>
      </c>
      <c r="C215" s="7">
        <v>2031489.1</v>
      </c>
      <c r="D215" s="8">
        <v>335911.75499999995</v>
      </c>
    </row>
    <row r="216" spans="1:4" x14ac:dyDescent="0.25">
      <c r="A216" s="6" t="s">
        <v>424</v>
      </c>
      <c r="B216" s="6" t="s">
        <v>425</v>
      </c>
      <c r="C216" s="7">
        <v>1048944.5</v>
      </c>
      <c r="D216" s="8">
        <v>155709.17000000001</v>
      </c>
    </row>
    <row r="217" spans="1:4" x14ac:dyDescent="0.25">
      <c r="A217" s="6" t="s">
        <v>426</v>
      </c>
      <c r="B217" s="6" t="s">
        <v>427</v>
      </c>
      <c r="C217" s="7">
        <v>2201682</v>
      </c>
      <c r="D217" s="8">
        <v>170610.60166666665</v>
      </c>
    </row>
    <row r="218" spans="1:4" x14ac:dyDescent="0.25">
      <c r="A218" s="6" t="s">
        <v>428</v>
      </c>
      <c r="B218" s="6" t="s">
        <v>429</v>
      </c>
      <c r="C218" s="7">
        <v>1148308.2</v>
      </c>
      <c r="D218" s="8">
        <v>250487.62499999997</v>
      </c>
    </row>
    <row r="219" spans="1:4" x14ac:dyDescent="0.25">
      <c r="A219" s="6" t="s">
        <v>430</v>
      </c>
      <c r="B219" s="6" t="s">
        <v>431</v>
      </c>
      <c r="C219" s="7">
        <v>592684.6</v>
      </c>
      <c r="D219" s="8">
        <v>115651.87999999999</v>
      </c>
    </row>
    <row r="220" spans="1:4" x14ac:dyDescent="0.25">
      <c r="A220" s="6" t="s">
        <v>432</v>
      </c>
      <c r="B220" s="6" t="s">
        <v>433</v>
      </c>
      <c r="C220" s="7">
        <v>300604.40000000002</v>
      </c>
      <c r="D220" s="8">
        <v>46032.528333333321</v>
      </c>
    </row>
    <row r="221" spans="1:4" x14ac:dyDescent="0.25">
      <c r="A221" s="6" t="s">
        <v>434</v>
      </c>
      <c r="B221" s="6" t="s">
        <v>435</v>
      </c>
      <c r="C221" s="7">
        <v>266820.09999999998</v>
      </c>
      <c r="D221" s="8">
        <v>74808.388333333336</v>
      </c>
    </row>
    <row r="222" spans="1:4" x14ac:dyDescent="0.25">
      <c r="A222" s="6" t="s">
        <v>436</v>
      </c>
      <c r="B222" s="6" t="s">
        <v>437</v>
      </c>
      <c r="C222" s="7">
        <v>1548053.1</v>
      </c>
      <c r="D222" s="8">
        <v>168138.1983333333</v>
      </c>
    </row>
    <row r="223" spans="1:4" x14ac:dyDescent="0.25">
      <c r="A223" s="6" t="s">
        <v>438</v>
      </c>
      <c r="B223" s="6" t="s">
        <v>439</v>
      </c>
      <c r="C223" s="7">
        <v>325854.5</v>
      </c>
      <c r="D223" s="8">
        <v>31010.605000000003</v>
      </c>
    </row>
    <row r="224" spans="1:4" x14ac:dyDescent="0.25">
      <c r="A224" s="6" t="s">
        <v>440</v>
      </c>
      <c r="B224" s="6" t="s">
        <v>441</v>
      </c>
      <c r="C224" s="7">
        <v>642031.5</v>
      </c>
      <c r="D224" s="8">
        <v>153056.02833333332</v>
      </c>
    </row>
    <row r="225" spans="1:4" x14ac:dyDescent="0.25">
      <c r="A225" s="6" t="s">
        <v>442</v>
      </c>
      <c r="B225" s="6" t="s">
        <v>443</v>
      </c>
      <c r="C225" s="7">
        <v>768625.3</v>
      </c>
      <c r="D225" s="8">
        <v>154317.61500000002</v>
      </c>
    </row>
    <row r="226" spans="1:4" x14ac:dyDescent="0.25">
      <c r="A226" s="6" t="s">
        <v>444</v>
      </c>
      <c r="B226" s="6" t="s">
        <v>445</v>
      </c>
      <c r="C226" s="7">
        <v>364310.5</v>
      </c>
      <c r="D226" s="8">
        <v>71790.685000000012</v>
      </c>
    </row>
    <row r="227" spans="1:4" x14ac:dyDescent="0.25">
      <c r="A227" s="6" t="s">
        <v>446</v>
      </c>
      <c r="B227" s="6" t="s">
        <v>447</v>
      </c>
      <c r="C227" s="7">
        <v>311621.90000000002</v>
      </c>
      <c r="D227" s="8">
        <v>86571.625000000015</v>
      </c>
    </row>
    <row r="228" spans="1:4" x14ac:dyDescent="0.25">
      <c r="A228" s="6" t="s">
        <v>448</v>
      </c>
      <c r="B228" s="6" t="s">
        <v>449</v>
      </c>
      <c r="C228" s="7">
        <v>213030.1</v>
      </c>
      <c r="D228" s="8">
        <v>27691.765000000007</v>
      </c>
    </row>
    <row r="229" spans="1:4" x14ac:dyDescent="0.25">
      <c r="A229" s="6" t="s">
        <v>450</v>
      </c>
      <c r="B229" s="6" t="s">
        <v>451</v>
      </c>
      <c r="C229" s="7">
        <v>207043.1</v>
      </c>
      <c r="D229" s="8">
        <v>33121.705000000002</v>
      </c>
    </row>
    <row r="230" spans="1:4" x14ac:dyDescent="0.25">
      <c r="A230" s="6" t="s">
        <v>452</v>
      </c>
      <c r="B230" s="6" t="s">
        <v>453</v>
      </c>
      <c r="C230" s="7">
        <v>1988327.3</v>
      </c>
      <c r="D230" s="8">
        <v>356604.52166666678</v>
      </c>
    </row>
    <row r="231" spans="1:4" x14ac:dyDescent="0.25">
      <c r="A231" s="6" t="s">
        <v>454</v>
      </c>
      <c r="B231" s="6" t="s">
        <v>455</v>
      </c>
      <c r="C231" s="7">
        <v>708115</v>
      </c>
      <c r="D231" s="8">
        <v>159205.51333333334</v>
      </c>
    </row>
    <row r="232" spans="1:4" x14ac:dyDescent="0.25">
      <c r="A232" s="6" t="s">
        <v>456</v>
      </c>
      <c r="B232" s="6" t="s">
        <v>457</v>
      </c>
      <c r="C232" s="7">
        <v>1066518.3</v>
      </c>
      <c r="D232" s="8">
        <v>920684.41333333321</v>
      </c>
    </row>
    <row r="233" spans="1:4" x14ac:dyDescent="0.25">
      <c r="A233" s="6" t="s">
        <v>458</v>
      </c>
      <c r="B233" s="6" t="s">
        <v>459</v>
      </c>
      <c r="C233" s="7">
        <v>328022.3</v>
      </c>
      <c r="D233" s="8">
        <v>47176.789999999994</v>
      </c>
    </row>
    <row r="234" spans="1:4" x14ac:dyDescent="0.25">
      <c r="A234" s="6" t="s">
        <v>460</v>
      </c>
      <c r="B234" s="6" t="s">
        <v>461</v>
      </c>
      <c r="C234" s="7">
        <v>2711874.5</v>
      </c>
      <c r="D234" s="8">
        <v>486435.1333333333</v>
      </c>
    </row>
    <row r="235" spans="1:4" x14ac:dyDescent="0.25">
      <c r="A235" s="6" t="s">
        <v>462</v>
      </c>
      <c r="B235" s="6" t="s">
        <v>463</v>
      </c>
      <c r="C235" s="7">
        <v>220668.2</v>
      </c>
      <c r="D235" s="8">
        <v>55136.223333333328</v>
      </c>
    </row>
    <row r="236" spans="1:4" x14ac:dyDescent="0.25">
      <c r="A236" s="6" t="s">
        <v>464</v>
      </c>
      <c r="B236" s="6" t="s">
        <v>465</v>
      </c>
      <c r="C236" s="7">
        <v>1265710.6000000001</v>
      </c>
      <c r="D236" s="8">
        <v>173083.09500000003</v>
      </c>
    </row>
    <row r="237" spans="1:4" x14ac:dyDescent="0.25">
      <c r="A237" s="6" t="s">
        <v>466</v>
      </c>
      <c r="B237" s="6" t="s">
        <v>467</v>
      </c>
      <c r="C237" s="7">
        <v>6363183.5999999996</v>
      </c>
      <c r="D237" s="8">
        <v>1174171.19</v>
      </c>
    </row>
    <row r="238" spans="1:4" x14ac:dyDescent="0.25">
      <c r="A238" s="6" t="s">
        <v>468</v>
      </c>
      <c r="B238" s="6" t="s">
        <v>469</v>
      </c>
      <c r="C238" s="7">
        <v>441963.6</v>
      </c>
      <c r="D238" s="8">
        <v>101530.14833333336</v>
      </c>
    </row>
    <row r="239" spans="1:4" x14ac:dyDescent="0.25">
      <c r="A239" s="6" t="s">
        <v>470</v>
      </c>
      <c r="B239" s="6" t="s">
        <v>471</v>
      </c>
      <c r="C239" s="7">
        <v>2817446.8</v>
      </c>
      <c r="D239" s="8">
        <v>423808.3783333333</v>
      </c>
    </row>
    <row r="240" spans="1:4" x14ac:dyDescent="0.25">
      <c r="A240" s="6" t="s">
        <v>472</v>
      </c>
      <c r="B240" s="6" t="s">
        <v>473</v>
      </c>
      <c r="C240" s="7">
        <v>1075196.8</v>
      </c>
      <c r="D240" s="8">
        <v>212842.49333333335</v>
      </c>
    </row>
    <row r="241" spans="1:4" x14ac:dyDescent="0.25">
      <c r="A241" s="6" t="s">
        <v>474</v>
      </c>
      <c r="B241" s="6" t="s">
        <v>475</v>
      </c>
      <c r="C241" s="7">
        <v>810957.6</v>
      </c>
      <c r="D241" s="8">
        <v>91148.806666666685</v>
      </c>
    </row>
    <row r="242" spans="1:4" x14ac:dyDescent="0.25">
      <c r="A242" s="6" t="s">
        <v>476</v>
      </c>
      <c r="B242" s="6" t="s">
        <v>477</v>
      </c>
      <c r="C242" s="7">
        <v>310932.2</v>
      </c>
      <c r="D242" s="8">
        <v>83132.373333333337</v>
      </c>
    </row>
    <row r="243" spans="1:4" x14ac:dyDescent="0.25">
      <c r="A243" s="6" t="s">
        <v>478</v>
      </c>
      <c r="B243" s="6" t="s">
        <v>479</v>
      </c>
      <c r="C243" s="7">
        <v>280906.3</v>
      </c>
      <c r="D243" s="8">
        <v>49712.684999999998</v>
      </c>
    </row>
    <row r="244" spans="1:4" x14ac:dyDescent="0.25">
      <c r="A244" s="6" t="s">
        <v>480</v>
      </c>
      <c r="B244" s="6" t="s">
        <v>481</v>
      </c>
      <c r="C244" s="7">
        <v>348995.5</v>
      </c>
      <c r="D244" s="8">
        <v>59003.518333333326</v>
      </c>
    </row>
    <row r="245" spans="1:4" x14ac:dyDescent="0.25">
      <c r="A245" s="6" t="s">
        <v>482</v>
      </c>
      <c r="B245" s="6" t="s">
        <v>483</v>
      </c>
      <c r="C245" s="7">
        <v>1004025.9</v>
      </c>
      <c r="D245" s="8">
        <v>134293.70333333334</v>
      </c>
    </row>
    <row r="246" spans="1:4" x14ac:dyDescent="0.25">
      <c r="A246" s="6" t="s">
        <v>484</v>
      </c>
      <c r="B246" s="6" t="s">
        <v>485</v>
      </c>
      <c r="C246" s="7">
        <v>289301.90000000002</v>
      </c>
      <c r="D246" s="8">
        <v>63526.866666666669</v>
      </c>
    </row>
    <row r="247" spans="1:4" x14ac:dyDescent="0.25">
      <c r="A247" s="6" t="s">
        <v>486</v>
      </c>
      <c r="B247" s="6" t="s">
        <v>487</v>
      </c>
      <c r="C247" s="7">
        <v>4173070.7</v>
      </c>
      <c r="D247" s="8">
        <v>715744.94833333325</v>
      </c>
    </row>
    <row r="248" spans="1:4" x14ac:dyDescent="0.25">
      <c r="A248" s="6" t="s">
        <v>488</v>
      </c>
      <c r="B248" s="6" t="s">
        <v>489</v>
      </c>
      <c r="C248" s="7">
        <v>354212.3</v>
      </c>
      <c r="D248" s="8">
        <v>106421.29166666667</v>
      </c>
    </row>
    <row r="249" spans="1:4" x14ac:dyDescent="0.25">
      <c r="A249" s="6" t="s">
        <v>490</v>
      </c>
      <c r="B249" s="6" t="s">
        <v>491</v>
      </c>
      <c r="C249" s="7">
        <v>709905.2</v>
      </c>
      <c r="D249" s="8">
        <v>221347.215</v>
      </c>
    </row>
    <row r="250" spans="1:4" x14ac:dyDescent="0.25">
      <c r="A250" s="6" t="s">
        <v>492</v>
      </c>
      <c r="B250" s="6" t="s">
        <v>493</v>
      </c>
      <c r="C250" s="7">
        <v>338352.3</v>
      </c>
      <c r="D250" s="8">
        <v>73962.029999999984</v>
      </c>
    </row>
    <row r="251" spans="1:4" x14ac:dyDescent="0.25">
      <c r="A251" s="6" t="s">
        <v>494</v>
      </c>
      <c r="B251" s="6" t="s">
        <v>495</v>
      </c>
      <c r="C251" s="7">
        <v>191659.1</v>
      </c>
      <c r="D251" s="8">
        <v>36015.75</v>
      </c>
    </row>
    <row r="252" spans="1:4" x14ac:dyDescent="0.25">
      <c r="A252" s="6" t="s">
        <v>496</v>
      </c>
      <c r="B252" s="6" t="s">
        <v>497</v>
      </c>
      <c r="C252" s="7">
        <v>153488.9</v>
      </c>
      <c r="D252" s="8">
        <v>90553.011666666687</v>
      </c>
    </row>
    <row r="253" spans="1:4" x14ac:dyDescent="0.25">
      <c r="A253" s="6" t="s">
        <v>498</v>
      </c>
      <c r="B253" s="6" t="s">
        <v>499</v>
      </c>
      <c r="C253" s="7">
        <v>5631457.0999999996</v>
      </c>
      <c r="D253" s="8">
        <v>867165.27333333332</v>
      </c>
    </row>
    <row r="254" spans="1:4" x14ac:dyDescent="0.25">
      <c r="A254" s="6" t="s">
        <v>500</v>
      </c>
      <c r="B254" s="6" t="s">
        <v>501</v>
      </c>
      <c r="C254" s="7">
        <v>951241.8</v>
      </c>
      <c r="D254" s="8">
        <v>211270.19000000003</v>
      </c>
    </row>
    <row r="255" spans="1:4" x14ac:dyDescent="0.25">
      <c r="A255" s="6" t="s">
        <v>502</v>
      </c>
      <c r="B255" s="6" t="s">
        <v>503</v>
      </c>
      <c r="C255" s="7">
        <v>304719.90000000002</v>
      </c>
      <c r="D255" s="8">
        <v>64674.363333333342</v>
      </c>
    </row>
    <row r="256" spans="1:4" x14ac:dyDescent="0.25">
      <c r="A256" s="6" t="s">
        <v>504</v>
      </c>
      <c r="B256" s="6" t="s">
        <v>505</v>
      </c>
      <c r="C256" s="7">
        <v>356697.7</v>
      </c>
      <c r="D256" s="8">
        <v>66845.708333333343</v>
      </c>
    </row>
    <row r="257" spans="1:4" x14ac:dyDescent="0.25">
      <c r="A257" s="6" t="s">
        <v>506</v>
      </c>
      <c r="B257" s="6" t="s">
        <v>507</v>
      </c>
      <c r="C257" s="7">
        <v>770507.2</v>
      </c>
      <c r="D257" s="8">
        <v>120650.61166666666</v>
      </c>
    </row>
    <row r="258" spans="1:4" x14ac:dyDescent="0.25">
      <c r="A258" s="6" t="s">
        <v>508</v>
      </c>
      <c r="B258" s="6" t="s">
        <v>509</v>
      </c>
      <c r="C258" s="7">
        <v>1045686.8</v>
      </c>
      <c r="D258" s="8">
        <v>121861.52000000002</v>
      </c>
    </row>
    <row r="259" spans="1:4" x14ac:dyDescent="0.25">
      <c r="A259" s="6" t="s">
        <v>510</v>
      </c>
      <c r="B259" s="6" t="s">
        <v>511</v>
      </c>
      <c r="C259" s="7">
        <v>1285975.1000000001</v>
      </c>
      <c r="D259" s="8">
        <v>183213.875</v>
      </c>
    </row>
    <row r="260" spans="1:4" x14ac:dyDescent="0.25">
      <c r="A260" s="6" t="s">
        <v>512</v>
      </c>
      <c r="B260" s="6" t="s">
        <v>513</v>
      </c>
      <c r="C260" s="7">
        <v>649203.4</v>
      </c>
      <c r="D260" s="8">
        <v>118003.87166666666</v>
      </c>
    </row>
    <row r="261" spans="1:4" x14ac:dyDescent="0.25">
      <c r="A261" s="6" t="s">
        <v>514</v>
      </c>
      <c r="B261" s="6" t="s">
        <v>515</v>
      </c>
      <c r="C261" s="7">
        <v>86807.3</v>
      </c>
      <c r="D261" s="8">
        <v>13091.481666666665</v>
      </c>
    </row>
    <row r="262" spans="1:4" x14ac:dyDescent="0.25">
      <c r="A262" s="6" t="s">
        <v>516</v>
      </c>
      <c r="B262" s="6" t="s">
        <v>517</v>
      </c>
      <c r="C262" s="7">
        <v>404010.1</v>
      </c>
      <c r="D262" s="8">
        <v>57615.119999999995</v>
      </c>
    </row>
    <row r="263" spans="1:4" x14ac:dyDescent="0.25">
      <c r="A263" s="6" t="s">
        <v>518</v>
      </c>
      <c r="B263" s="6" t="s">
        <v>519</v>
      </c>
      <c r="C263" s="7">
        <v>242339.3</v>
      </c>
      <c r="D263" s="8">
        <v>41626.436666666661</v>
      </c>
    </row>
    <row r="264" spans="1:4" x14ac:dyDescent="0.25">
      <c r="A264" s="6" t="s">
        <v>520</v>
      </c>
      <c r="B264" s="6" t="s">
        <v>521</v>
      </c>
      <c r="C264" s="7">
        <v>856337.3</v>
      </c>
      <c r="D264" s="8">
        <v>137913.69333333333</v>
      </c>
    </row>
    <row r="265" spans="1:4" x14ac:dyDescent="0.25">
      <c r="A265" s="6" t="s">
        <v>522</v>
      </c>
      <c r="B265" s="6" t="s">
        <v>523</v>
      </c>
      <c r="C265" s="7">
        <v>693824.1</v>
      </c>
      <c r="D265" s="8">
        <v>126933.32166666664</v>
      </c>
    </row>
    <row r="266" spans="1:4" x14ac:dyDescent="0.25">
      <c r="A266" s="6" t="s">
        <v>524</v>
      </c>
      <c r="B266" s="6" t="s">
        <v>525</v>
      </c>
      <c r="C266" s="7">
        <v>2231276.7999999998</v>
      </c>
      <c r="D266" s="8">
        <v>441245.79499999998</v>
      </c>
    </row>
    <row r="267" spans="1:4" x14ac:dyDescent="0.25">
      <c r="A267" s="6" t="s">
        <v>526</v>
      </c>
      <c r="B267" s="6" t="s">
        <v>527</v>
      </c>
      <c r="C267" s="7">
        <v>271117.7</v>
      </c>
      <c r="D267" s="8">
        <v>58036.760000000009</v>
      </c>
    </row>
    <row r="268" spans="1:4" x14ac:dyDescent="0.25">
      <c r="A268" s="6" t="s">
        <v>528</v>
      </c>
      <c r="B268" s="6" t="s">
        <v>529</v>
      </c>
      <c r="C268" s="7">
        <v>1646624.8</v>
      </c>
      <c r="D268" s="8">
        <v>185753.01666666669</v>
      </c>
    </row>
    <row r="269" spans="1:4" x14ac:dyDescent="0.25">
      <c r="A269" s="6" t="s">
        <v>530</v>
      </c>
      <c r="B269" s="6" t="s">
        <v>531</v>
      </c>
      <c r="C269" s="7">
        <v>799123.2</v>
      </c>
      <c r="D269" s="8">
        <v>122587.465</v>
      </c>
    </row>
    <row r="270" spans="1:4" x14ac:dyDescent="0.25">
      <c r="A270" s="6" t="s">
        <v>532</v>
      </c>
      <c r="B270" s="6" t="s">
        <v>533</v>
      </c>
      <c r="C270" s="7">
        <v>1715958.6</v>
      </c>
      <c r="D270" s="8">
        <v>398471.86166666675</v>
      </c>
    </row>
    <row r="271" spans="1:4" x14ac:dyDescent="0.25">
      <c r="A271" s="6" t="s">
        <v>534</v>
      </c>
      <c r="B271" s="6" t="s">
        <v>535</v>
      </c>
      <c r="C271" s="7">
        <v>2072000.6</v>
      </c>
      <c r="D271" s="8">
        <v>489240.14000000007</v>
      </c>
    </row>
    <row r="272" spans="1:4" x14ac:dyDescent="0.25">
      <c r="A272" s="6" t="s">
        <v>536</v>
      </c>
      <c r="B272" s="6" t="s">
        <v>537</v>
      </c>
      <c r="C272" s="7">
        <v>123439.6</v>
      </c>
      <c r="D272" s="8">
        <v>14238.978333333333</v>
      </c>
    </row>
    <row r="273" spans="1:4" x14ac:dyDescent="0.25">
      <c r="A273" s="6" t="s">
        <v>538</v>
      </c>
      <c r="B273" s="6" t="s">
        <v>539</v>
      </c>
      <c r="C273" s="7">
        <v>193522.1</v>
      </c>
      <c r="D273" s="8">
        <v>59244.421666666662</v>
      </c>
    </row>
    <row r="274" spans="1:4" x14ac:dyDescent="0.25">
      <c r="A274" s="6" t="s">
        <v>540</v>
      </c>
      <c r="B274" s="6" t="s">
        <v>541</v>
      </c>
      <c r="C274" s="7">
        <v>1003526.3</v>
      </c>
      <c r="D274" s="8">
        <v>240226.78666666668</v>
      </c>
    </row>
    <row r="275" spans="1:4" x14ac:dyDescent="0.25">
      <c r="A275" s="6" t="s">
        <v>542</v>
      </c>
      <c r="B275" s="6" t="s">
        <v>543</v>
      </c>
      <c r="C275" s="7">
        <v>669388.9</v>
      </c>
      <c r="D275" s="8">
        <v>63948.496666666673</v>
      </c>
    </row>
    <row r="276" spans="1:4" x14ac:dyDescent="0.25">
      <c r="A276" s="6" t="s">
        <v>544</v>
      </c>
      <c r="B276" s="6" t="s">
        <v>545</v>
      </c>
      <c r="C276" s="7">
        <v>1196904.7</v>
      </c>
      <c r="D276" s="8">
        <v>154618.67333333334</v>
      </c>
    </row>
    <row r="277" spans="1:4" x14ac:dyDescent="0.25">
      <c r="A277" s="6" t="s">
        <v>546</v>
      </c>
      <c r="B277" s="6" t="s">
        <v>547</v>
      </c>
      <c r="C277" s="7">
        <v>1710232</v>
      </c>
      <c r="D277" s="8">
        <v>375366.84666666668</v>
      </c>
    </row>
    <row r="278" spans="1:4" x14ac:dyDescent="0.25">
      <c r="A278" s="6" t="s">
        <v>548</v>
      </c>
      <c r="B278" s="6" t="s">
        <v>549</v>
      </c>
      <c r="C278" s="7">
        <v>1409034.4</v>
      </c>
      <c r="D278" s="8">
        <v>192203.55999999997</v>
      </c>
    </row>
    <row r="279" spans="1:4" x14ac:dyDescent="0.25">
      <c r="A279" s="6" t="s">
        <v>550</v>
      </c>
      <c r="B279" s="6" t="s">
        <v>551</v>
      </c>
      <c r="C279" s="7">
        <v>501575.9</v>
      </c>
      <c r="D279" s="8">
        <v>74266.345000000016</v>
      </c>
    </row>
    <row r="280" spans="1:4" x14ac:dyDescent="0.25">
      <c r="A280" s="6" t="s">
        <v>552</v>
      </c>
      <c r="B280" s="6" t="s">
        <v>553</v>
      </c>
      <c r="C280" s="7">
        <v>2298446.2999999998</v>
      </c>
      <c r="D280" s="8">
        <v>474776.23833333328</v>
      </c>
    </row>
    <row r="281" spans="1:4" x14ac:dyDescent="0.25">
      <c r="A281" s="6" t="s">
        <v>554</v>
      </c>
      <c r="B281" s="6" t="s">
        <v>555</v>
      </c>
      <c r="C281" s="7">
        <v>325326.5</v>
      </c>
      <c r="D281" s="8">
        <v>41024.14</v>
      </c>
    </row>
    <row r="282" spans="1:4" x14ac:dyDescent="0.25">
      <c r="A282" s="6" t="s">
        <v>556</v>
      </c>
      <c r="B282" s="6" t="s">
        <v>557</v>
      </c>
      <c r="C282" s="7">
        <v>3257321.5</v>
      </c>
      <c r="D282" s="8">
        <v>1161131.03</v>
      </c>
    </row>
    <row r="283" spans="1:4" x14ac:dyDescent="0.25">
      <c r="A283" s="6" t="s">
        <v>558</v>
      </c>
      <c r="B283" s="6" t="s">
        <v>559</v>
      </c>
      <c r="C283" s="7">
        <v>6940045.5</v>
      </c>
      <c r="D283" s="8">
        <v>2957967.6033333335</v>
      </c>
    </row>
    <row r="284" spans="1:4" x14ac:dyDescent="0.25">
      <c r="A284" s="6" t="s">
        <v>560</v>
      </c>
      <c r="B284" s="6" t="s">
        <v>561</v>
      </c>
      <c r="C284" s="7">
        <v>902677.6</v>
      </c>
      <c r="D284" s="8">
        <v>155826.41500000001</v>
      </c>
    </row>
    <row r="285" spans="1:4" x14ac:dyDescent="0.25">
      <c r="A285" s="6" t="s">
        <v>562</v>
      </c>
      <c r="B285" s="6" t="s">
        <v>563</v>
      </c>
      <c r="C285" s="7">
        <v>366294.6</v>
      </c>
      <c r="D285" s="8">
        <v>133206.45333333331</v>
      </c>
    </row>
    <row r="286" spans="1:4" x14ac:dyDescent="0.25">
      <c r="A286" s="6" t="s">
        <v>564</v>
      </c>
      <c r="B286" s="6" t="s">
        <v>565</v>
      </c>
      <c r="C286" s="7">
        <v>120986.8</v>
      </c>
      <c r="D286" s="8">
        <v>15620.964999999998</v>
      </c>
    </row>
    <row r="287" spans="1:4" x14ac:dyDescent="0.25">
      <c r="A287" s="6" t="s">
        <v>566</v>
      </c>
      <c r="B287" s="6" t="s">
        <v>567</v>
      </c>
      <c r="C287" s="7">
        <v>352024</v>
      </c>
      <c r="D287" s="8">
        <v>42593.19666666667</v>
      </c>
    </row>
    <row r="288" spans="1:4" x14ac:dyDescent="0.25">
      <c r="A288" s="6" t="s">
        <v>568</v>
      </c>
      <c r="B288" s="6" t="s">
        <v>569</v>
      </c>
      <c r="C288" s="7">
        <v>240653.3</v>
      </c>
      <c r="D288" s="8">
        <v>58277.653333333321</v>
      </c>
    </row>
    <row r="289" spans="1:4" x14ac:dyDescent="0.25">
      <c r="A289" s="6" t="s">
        <v>570</v>
      </c>
      <c r="B289" s="6" t="s">
        <v>571</v>
      </c>
      <c r="C289" s="7">
        <v>1072509.5</v>
      </c>
      <c r="D289" s="8">
        <v>184063.47833333336</v>
      </c>
    </row>
    <row r="290" spans="1:4" x14ac:dyDescent="0.25">
      <c r="A290" s="6" t="s">
        <v>572</v>
      </c>
      <c r="B290" s="6" t="s">
        <v>573</v>
      </c>
      <c r="C290" s="7">
        <v>692923.9</v>
      </c>
      <c r="D290" s="8">
        <v>214218.08</v>
      </c>
    </row>
    <row r="291" spans="1:4" x14ac:dyDescent="0.25">
      <c r="A291" s="6" t="s">
        <v>574</v>
      </c>
      <c r="B291" s="6" t="s">
        <v>575</v>
      </c>
      <c r="C291" s="7">
        <v>740851.4</v>
      </c>
      <c r="D291" s="8">
        <v>185194.91500000007</v>
      </c>
    </row>
    <row r="292" spans="1:4" x14ac:dyDescent="0.25">
      <c r="A292" s="6" t="s">
        <v>576</v>
      </c>
      <c r="B292" s="6" t="s">
        <v>577</v>
      </c>
      <c r="C292" s="7">
        <v>127452.7</v>
      </c>
      <c r="D292" s="8">
        <v>17313.68</v>
      </c>
    </row>
    <row r="293" spans="1:4" x14ac:dyDescent="0.25">
      <c r="A293" s="6" t="s">
        <v>578</v>
      </c>
      <c r="B293" s="6" t="s">
        <v>579</v>
      </c>
      <c r="C293" s="7">
        <v>201081</v>
      </c>
      <c r="D293" s="8">
        <v>34687.595000000001</v>
      </c>
    </row>
    <row r="294" spans="1:4" x14ac:dyDescent="0.25">
      <c r="A294" s="6" t="s">
        <v>580</v>
      </c>
      <c r="B294" s="6" t="s">
        <v>581</v>
      </c>
      <c r="C294" s="7">
        <v>283066.90000000002</v>
      </c>
      <c r="D294" s="8">
        <v>66360.744999999995</v>
      </c>
    </row>
    <row r="295" spans="1:4" x14ac:dyDescent="0.25">
      <c r="A295" s="6" t="s">
        <v>582</v>
      </c>
      <c r="B295" s="6" t="s">
        <v>583</v>
      </c>
      <c r="C295" s="7">
        <v>231275.2</v>
      </c>
      <c r="D295" s="8">
        <v>57009.664999999994</v>
      </c>
    </row>
    <row r="296" spans="1:4" x14ac:dyDescent="0.25">
      <c r="A296" s="6" t="s">
        <v>584</v>
      </c>
      <c r="B296" s="6" t="s">
        <v>585</v>
      </c>
      <c r="C296" s="7">
        <v>1200080</v>
      </c>
      <c r="D296" s="8">
        <v>248132.38666666663</v>
      </c>
    </row>
    <row r="297" spans="1:4" x14ac:dyDescent="0.25">
      <c r="A297" s="6" t="s">
        <v>586</v>
      </c>
      <c r="B297" s="6" t="s">
        <v>587</v>
      </c>
      <c r="C297" s="7">
        <v>596969.80000000005</v>
      </c>
      <c r="D297" s="8">
        <v>82469.918333333349</v>
      </c>
    </row>
    <row r="298" spans="1:4" x14ac:dyDescent="0.25">
      <c r="A298" s="6" t="s">
        <v>588</v>
      </c>
      <c r="B298" s="6" t="s">
        <v>589</v>
      </c>
      <c r="C298" s="7">
        <v>830625.8</v>
      </c>
      <c r="D298" s="8">
        <v>818647.67166666663</v>
      </c>
    </row>
    <row r="299" spans="1:4" x14ac:dyDescent="0.25">
      <c r="A299" s="6" t="s">
        <v>590</v>
      </c>
      <c r="B299" s="6" t="s">
        <v>591</v>
      </c>
      <c r="C299" s="7">
        <v>769949.2</v>
      </c>
      <c r="D299" s="8">
        <v>410995.65500000009</v>
      </c>
    </row>
    <row r="300" spans="1:4" x14ac:dyDescent="0.25">
      <c r="A300" s="6" t="s">
        <v>592</v>
      </c>
      <c r="B300" s="6" t="s">
        <v>593</v>
      </c>
      <c r="C300" s="7">
        <v>1135488</v>
      </c>
      <c r="D300" s="8">
        <v>544519.23666666658</v>
      </c>
    </row>
    <row r="301" spans="1:4" x14ac:dyDescent="0.25">
      <c r="A301" s="6" t="s">
        <v>594</v>
      </c>
      <c r="B301" s="6" t="s">
        <v>595</v>
      </c>
      <c r="C301" s="7">
        <v>197668.8</v>
      </c>
      <c r="D301" s="8">
        <v>52004.521666666667</v>
      </c>
    </row>
    <row r="302" spans="1:4" x14ac:dyDescent="0.25">
      <c r="A302" s="6" t="s">
        <v>596</v>
      </c>
      <c r="B302" s="6" t="s">
        <v>597</v>
      </c>
      <c r="C302" s="7">
        <v>862429.4</v>
      </c>
      <c r="D302" s="8">
        <v>146358.18000000002</v>
      </c>
    </row>
    <row r="303" spans="1:4" x14ac:dyDescent="0.25">
      <c r="A303" s="6" t="s">
        <v>598</v>
      </c>
      <c r="B303" s="6" t="s">
        <v>599</v>
      </c>
      <c r="C303" s="7">
        <v>1983723.2</v>
      </c>
      <c r="D303" s="8">
        <v>865302.4183333331</v>
      </c>
    </row>
    <row r="304" spans="1:4" x14ac:dyDescent="0.25">
      <c r="A304" s="6" t="s">
        <v>600</v>
      </c>
      <c r="B304" s="6" t="s">
        <v>601</v>
      </c>
      <c r="C304" s="7">
        <v>279183.7</v>
      </c>
      <c r="D304" s="8">
        <v>62252.546666666676</v>
      </c>
    </row>
    <row r="305" spans="1:4" x14ac:dyDescent="0.25">
      <c r="A305" s="6" t="s">
        <v>602</v>
      </c>
      <c r="B305" s="6" t="s">
        <v>603</v>
      </c>
      <c r="C305" s="7">
        <v>1727459.4</v>
      </c>
      <c r="D305" s="8">
        <v>389485.33333333337</v>
      </c>
    </row>
    <row r="306" spans="1:4" x14ac:dyDescent="0.25">
      <c r="A306" s="6" t="s">
        <v>604</v>
      </c>
      <c r="B306" s="6" t="s">
        <v>605</v>
      </c>
      <c r="C306" s="7">
        <v>301165.2</v>
      </c>
      <c r="D306" s="8">
        <v>87960.02499999998</v>
      </c>
    </row>
    <row r="307" spans="1:4" x14ac:dyDescent="0.25">
      <c r="A307" s="6" t="s">
        <v>606</v>
      </c>
      <c r="B307" s="6" t="s">
        <v>607</v>
      </c>
      <c r="C307" s="7">
        <v>1350855.7</v>
      </c>
      <c r="D307" s="8">
        <v>265268.565</v>
      </c>
    </row>
    <row r="308" spans="1:4" x14ac:dyDescent="0.25">
      <c r="A308" s="6" t="s">
        <v>608</v>
      </c>
      <c r="B308" s="6" t="s">
        <v>609</v>
      </c>
      <c r="C308" s="7">
        <v>268438.59999999998</v>
      </c>
      <c r="D308" s="8">
        <v>63647.358333333337</v>
      </c>
    </row>
    <row r="309" spans="1:4" x14ac:dyDescent="0.25">
      <c r="A309" s="6" t="s">
        <v>610</v>
      </c>
      <c r="B309" s="6" t="s">
        <v>611</v>
      </c>
      <c r="C309" s="7">
        <v>292732.3</v>
      </c>
      <c r="D309" s="8">
        <v>42954.591666666674</v>
      </c>
    </row>
    <row r="310" spans="1:4" x14ac:dyDescent="0.25">
      <c r="A310" s="6" t="s">
        <v>612</v>
      </c>
      <c r="B310" s="6" t="s">
        <v>613</v>
      </c>
      <c r="C310" s="7">
        <v>289202.40000000002</v>
      </c>
      <c r="D310" s="8">
        <v>247526.93333333338</v>
      </c>
    </row>
    <row r="311" spans="1:4" x14ac:dyDescent="0.25">
      <c r="A311" s="6" t="s">
        <v>614</v>
      </c>
      <c r="B311" s="6" t="s">
        <v>615</v>
      </c>
      <c r="C311" s="7">
        <v>1172321.3999999999</v>
      </c>
      <c r="D311" s="8">
        <v>207533.04500000001</v>
      </c>
    </row>
    <row r="312" spans="1:4" x14ac:dyDescent="0.25">
      <c r="A312" s="6" t="s">
        <v>616</v>
      </c>
      <c r="B312" s="6" t="s">
        <v>617</v>
      </c>
      <c r="C312" s="7">
        <v>1549978.4</v>
      </c>
      <c r="D312" s="8">
        <v>82111.550000000047</v>
      </c>
    </row>
    <row r="313" spans="1:4" x14ac:dyDescent="0.25">
      <c r="A313" s="6" t="s">
        <v>618</v>
      </c>
      <c r="B313" s="6" t="s">
        <v>619</v>
      </c>
      <c r="C313" s="7">
        <v>502938.5</v>
      </c>
      <c r="D313" s="8">
        <v>183882.82</v>
      </c>
    </row>
    <row r="314" spans="1:4" x14ac:dyDescent="0.25">
      <c r="A314" s="6" t="s">
        <v>620</v>
      </c>
      <c r="B314" s="6" t="s">
        <v>621</v>
      </c>
      <c r="C314" s="7">
        <v>2195170.1</v>
      </c>
      <c r="D314" s="8">
        <v>1070845.3533333333</v>
      </c>
    </row>
    <row r="315" spans="1:4" x14ac:dyDescent="0.25">
      <c r="A315" s="6" t="s">
        <v>622</v>
      </c>
      <c r="B315" s="6" t="s">
        <v>623</v>
      </c>
      <c r="C315" s="7">
        <v>1331783</v>
      </c>
      <c r="D315" s="8">
        <v>500483.8066666667</v>
      </c>
    </row>
    <row r="316" spans="1:4" x14ac:dyDescent="0.25">
      <c r="A316" s="6" t="s">
        <v>624</v>
      </c>
      <c r="B316" s="6" t="s">
        <v>625</v>
      </c>
      <c r="C316" s="7">
        <v>149249.20000000001</v>
      </c>
      <c r="D316" s="8">
        <v>31853.796666666669</v>
      </c>
    </row>
    <row r="317" spans="1:4" x14ac:dyDescent="0.25">
      <c r="A317" s="6" t="s">
        <v>626</v>
      </c>
      <c r="B317" s="6" t="s">
        <v>627</v>
      </c>
      <c r="C317" s="7">
        <v>2302506.9</v>
      </c>
      <c r="D317" s="8">
        <v>971874.18833333347</v>
      </c>
    </row>
    <row r="318" spans="1:4" x14ac:dyDescent="0.25">
      <c r="A318" s="6" t="s">
        <v>628</v>
      </c>
      <c r="B318" s="6" t="s">
        <v>629</v>
      </c>
      <c r="C318" s="7">
        <v>317178.7</v>
      </c>
      <c r="D318" s="8">
        <v>45547.486666666679</v>
      </c>
    </row>
    <row r="319" spans="1:4" x14ac:dyDescent="0.25">
      <c r="A319" s="6" t="s">
        <v>630</v>
      </c>
      <c r="B319" s="6" t="s">
        <v>631</v>
      </c>
      <c r="C319" s="7">
        <v>338688.8</v>
      </c>
      <c r="D319" s="8">
        <v>91218.709999999992</v>
      </c>
    </row>
    <row r="320" spans="1:4" x14ac:dyDescent="0.25">
      <c r="A320" s="6" t="s">
        <v>632</v>
      </c>
      <c r="B320" s="6" t="s">
        <v>633</v>
      </c>
      <c r="C320" s="7">
        <v>546470.19999999995</v>
      </c>
      <c r="D320" s="8">
        <v>99000.653333333321</v>
      </c>
    </row>
    <row r="321" spans="1:4" x14ac:dyDescent="0.25">
      <c r="A321" s="6" t="s">
        <v>634</v>
      </c>
      <c r="B321" s="6" t="s">
        <v>635</v>
      </c>
      <c r="C321" s="7">
        <v>375560.9</v>
      </c>
      <c r="D321" s="8">
        <v>40482.096666666665</v>
      </c>
    </row>
    <row r="322" spans="1:4" x14ac:dyDescent="0.25">
      <c r="A322" s="6" t="s">
        <v>636</v>
      </c>
      <c r="B322" s="6" t="s">
        <v>637</v>
      </c>
      <c r="C322" s="7">
        <v>470073.7</v>
      </c>
      <c r="D322" s="8">
        <v>72396.14</v>
      </c>
    </row>
    <row r="323" spans="1:4" x14ac:dyDescent="0.25">
      <c r="A323" s="6" t="s">
        <v>638</v>
      </c>
      <c r="B323" s="6" t="s">
        <v>639</v>
      </c>
      <c r="C323" s="7">
        <v>4277211</v>
      </c>
      <c r="D323" s="8">
        <v>2546095.5116666667</v>
      </c>
    </row>
    <row r="324" spans="1:4" x14ac:dyDescent="0.25">
      <c r="A324" s="6" t="s">
        <v>640</v>
      </c>
      <c r="B324" s="6" t="s">
        <v>641</v>
      </c>
      <c r="C324" s="7">
        <v>399687.7</v>
      </c>
      <c r="D324" s="8">
        <v>62801</v>
      </c>
    </row>
    <row r="325" spans="1:4" x14ac:dyDescent="0.25">
      <c r="A325" s="6" t="s">
        <v>642</v>
      </c>
      <c r="B325" s="6" t="s">
        <v>643</v>
      </c>
      <c r="C325" s="7">
        <v>258035.6</v>
      </c>
      <c r="D325" s="8">
        <v>39033.531666666677</v>
      </c>
    </row>
    <row r="326" spans="1:4" x14ac:dyDescent="0.25">
      <c r="A326" s="6" t="s">
        <v>644</v>
      </c>
      <c r="B326" s="6" t="s">
        <v>645</v>
      </c>
      <c r="C326" s="7">
        <v>279694.59999999998</v>
      </c>
      <c r="D326" s="8">
        <v>42108.233333333337</v>
      </c>
    </row>
    <row r="327" spans="1:4" x14ac:dyDescent="0.25">
      <c r="A327" s="6" t="s">
        <v>646</v>
      </c>
      <c r="B327" s="6" t="s">
        <v>647</v>
      </c>
      <c r="C327" s="7">
        <v>335492</v>
      </c>
      <c r="D327" s="8">
        <v>46152.94</v>
      </c>
    </row>
    <row r="328" spans="1:4" x14ac:dyDescent="0.25">
      <c r="A328" s="6" t="s">
        <v>648</v>
      </c>
      <c r="B328" s="6" t="s">
        <v>649</v>
      </c>
      <c r="C328" s="7">
        <v>722432.3</v>
      </c>
      <c r="D328" s="8">
        <v>122647.71166666667</v>
      </c>
    </row>
    <row r="329" spans="1:4" x14ac:dyDescent="0.25">
      <c r="A329" s="6" t="s">
        <v>650</v>
      </c>
      <c r="B329" s="6" t="s">
        <v>651</v>
      </c>
      <c r="C329" s="7">
        <v>7251914.2000000002</v>
      </c>
      <c r="D329" s="8">
        <v>2163243.7833333332</v>
      </c>
    </row>
    <row r="330" spans="1:4" x14ac:dyDescent="0.25">
      <c r="A330" s="6" t="s">
        <v>652</v>
      </c>
      <c r="B330" s="6" t="s">
        <v>653</v>
      </c>
      <c r="C330" s="7">
        <v>4424769.5999999996</v>
      </c>
      <c r="D330" s="8">
        <v>631940.46500000008</v>
      </c>
    </row>
    <row r="331" spans="1:4" x14ac:dyDescent="0.25">
      <c r="A331" s="6" t="s">
        <v>654</v>
      </c>
      <c r="B331" s="6" t="s">
        <v>655</v>
      </c>
      <c r="C331" s="7">
        <v>1777096.4</v>
      </c>
      <c r="D331" s="8">
        <v>300133.66333333327</v>
      </c>
    </row>
    <row r="332" spans="1:4" x14ac:dyDescent="0.25">
      <c r="A332" s="6" t="s">
        <v>656</v>
      </c>
      <c r="B332" s="6" t="s">
        <v>657</v>
      </c>
      <c r="C332" s="7">
        <v>2314176.2999999998</v>
      </c>
      <c r="D332" s="8">
        <v>586161.19500000007</v>
      </c>
    </row>
    <row r="333" spans="1:4" x14ac:dyDescent="0.25">
      <c r="A333" s="6" t="s">
        <v>658</v>
      </c>
      <c r="B333" s="6" t="s">
        <v>659</v>
      </c>
      <c r="C333" s="7">
        <v>483883.2</v>
      </c>
      <c r="D333" s="8">
        <v>70586.19</v>
      </c>
    </row>
    <row r="334" spans="1:4" x14ac:dyDescent="0.25">
      <c r="A334" s="6" t="s">
        <v>660</v>
      </c>
      <c r="B334" s="6" t="s">
        <v>661</v>
      </c>
      <c r="C334" s="7">
        <v>440475.4</v>
      </c>
      <c r="D334" s="8">
        <v>71609.948333333319</v>
      </c>
    </row>
    <row r="335" spans="1:4" x14ac:dyDescent="0.25">
      <c r="A335" s="6" t="s">
        <v>662</v>
      </c>
      <c r="B335" s="6" t="s">
        <v>663</v>
      </c>
      <c r="C335" s="7">
        <v>1296788.8</v>
      </c>
      <c r="D335" s="8">
        <v>247406.44166666668</v>
      </c>
    </row>
    <row r="336" spans="1:4" x14ac:dyDescent="0.25">
      <c r="A336" s="6" t="s">
        <v>664</v>
      </c>
      <c r="B336" s="6" t="s">
        <v>665</v>
      </c>
      <c r="C336" s="7">
        <v>404479.9</v>
      </c>
      <c r="D336" s="8">
        <v>51037.67333333334</v>
      </c>
    </row>
    <row r="337" spans="1:4" x14ac:dyDescent="0.25">
      <c r="A337" s="6" t="s">
        <v>666</v>
      </c>
      <c r="B337" s="6" t="s">
        <v>667</v>
      </c>
      <c r="C337" s="7">
        <v>130192.3</v>
      </c>
      <c r="D337" s="8">
        <v>20030.23333333333</v>
      </c>
    </row>
    <row r="338" spans="1:4" x14ac:dyDescent="0.25">
      <c r="A338" s="6" t="s">
        <v>668</v>
      </c>
      <c r="B338" s="6" t="s">
        <v>669</v>
      </c>
      <c r="C338" s="7">
        <v>519219.5</v>
      </c>
      <c r="D338" s="8">
        <v>153477.67000000001</v>
      </c>
    </row>
    <row r="339" spans="1:4" x14ac:dyDescent="0.25">
      <c r="A339" s="6" t="s">
        <v>670</v>
      </c>
      <c r="B339" s="6" t="s">
        <v>671</v>
      </c>
      <c r="C339" s="7">
        <v>7253329</v>
      </c>
      <c r="D339" s="8">
        <v>1254948.58</v>
      </c>
    </row>
    <row r="340" spans="1:4" x14ac:dyDescent="0.25">
      <c r="A340" s="6" t="s">
        <v>672</v>
      </c>
      <c r="B340" s="6" t="s">
        <v>673</v>
      </c>
      <c r="C340" s="7">
        <v>298289.3</v>
      </c>
      <c r="D340" s="8">
        <v>53209.018333333341</v>
      </c>
    </row>
    <row r="341" spans="1:4" x14ac:dyDescent="0.25">
      <c r="A341" s="6" t="s">
        <v>674</v>
      </c>
      <c r="B341" s="6" t="s">
        <v>675</v>
      </c>
      <c r="C341" s="7">
        <v>608675.9</v>
      </c>
      <c r="D341" s="8">
        <v>99241.556666666685</v>
      </c>
    </row>
    <row r="342" spans="1:4" x14ac:dyDescent="0.25">
      <c r="A342" s="6" t="s">
        <v>676</v>
      </c>
      <c r="B342" s="6" t="s">
        <v>677</v>
      </c>
      <c r="C342" s="7">
        <v>2397357.5</v>
      </c>
      <c r="D342" s="8">
        <v>281770.50666666665</v>
      </c>
    </row>
    <row r="343" spans="1:4" x14ac:dyDescent="0.25">
      <c r="A343" s="6" t="s">
        <v>678</v>
      </c>
      <c r="B343" s="6" t="s">
        <v>679</v>
      </c>
      <c r="C343" s="7">
        <v>754930.5</v>
      </c>
      <c r="D343" s="8">
        <v>427290.1</v>
      </c>
    </row>
    <row r="344" spans="1:4" x14ac:dyDescent="0.25">
      <c r="A344" s="6" t="s">
        <v>680</v>
      </c>
      <c r="B344" s="6" t="s">
        <v>681</v>
      </c>
      <c r="C344" s="7">
        <v>543870.1</v>
      </c>
      <c r="D344" s="8">
        <v>234739.75666666668</v>
      </c>
    </row>
    <row r="345" spans="1:4" x14ac:dyDescent="0.25">
      <c r="A345" s="6" t="s">
        <v>682</v>
      </c>
      <c r="B345" s="6" t="s">
        <v>683</v>
      </c>
      <c r="C345" s="7">
        <v>442794.7</v>
      </c>
      <c r="D345" s="8">
        <v>98214.541666666672</v>
      </c>
    </row>
    <row r="346" spans="1:4" x14ac:dyDescent="0.25">
      <c r="A346" s="6" t="s">
        <v>684</v>
      </c>
      <c r="B346" s="6" t="s">
        <v>685</v>
      </c>
      <c r="C346" s="7">
        <v>135542.1</v>
      </c>
      <c r="D346" s="8">
        <v>13814.181666666669</v>
      </c>
    </row>
    <row r="347" spans="1:4" x14ac:dyDescent="0.25">
      <c r="A347" s="6" t="s">
        <v>686</v>
      </c>
      <c r="B347" s="6" t="s">
        <v>687</v>
      </c>
      <c r="C347" s="7">
        <v>369137.5</v>
      </c>
      <c r="D347" s="8">
        <v>195154.60499999995</v>
      </c>
    </row>
    <row r="348" spans="1:4" x14ac:dyDescent="0.25">
      <c r="A348" s="6" t="s">
        <v>688</v>
      </c>
      <c r="B348" s="6" t="s">
        <v>689</v>
      </c>
      <c r="C348" s="7">
        <v>432731.2</v>
      </c>
      <c r="D348" s="8">
        <v>113052.48166666664</v>
      </c>
    </row>
    <row r="349" spans="1:4" x14ac:dyDescent="0.25">
      <c r="A349" s="6" t="s">
        <v>690</v>
      </c>
      <c r="B349" s="6" t="s">
        <v>691</v>
      </c>
      <c r="C349" s="7">
        <v>659544.5</v>
      </c>
      <c r="D349" s="8">
        <v>156495.36166666666</v>
      </c>
    </row>
    <row r="350" spans="1:4" x14ac:dyDescent="0.25">
      <c r="A350" s="6" t="s">
        <v>692</v>
      </c>
      <c r="B350" s="6" t="s">
        <v>693</v>
      </c>
      <c r="C350" s="7">
        <v>754957.3</v>
      </c>
      <c r="D350" s="8">
        <v>238169.44166666665</v>
      </c>
    </row>
    <row r="351" spans="1:4" x14ac:dyDescent="0.25">
      <c r="A351" s="6" t="s">
        <v>694</v>
      </c>
      <c r="B351" s="6" t="s">
        <v>695</v>
      </c>
      <c r="C351" s="7">
        <v>300404.90000000002</v>
      </c>
      <c r="D351" s="8">
        <v>84219.633333333346</v>
      </c>
    </row>
    <row r="352" spans="1:4" x14ac:dyDescent="0.25">
      <c r="A352" s="6" t="s">
        <v>696</v>
      </c>
      <c r="B352" s="6" t="s">
        <v>697</v>
      </c>
      <c r="C352" s="7">
        <v>1217973.2</v>
      </c>
      <c r="D352" s="8">
        <v>209644.14333333334</v>
      </c>
    </row>
    <row r="353" spans="1:4" x14ac:dyDescent="0.25">
      <c r="A353" s="6" t="s">
        <v>698</v>
      </c>
      <c r="B353" s="6" t="s">
        <v>699</v>
      </c>
      <c r="C353" s="7">
        <v>2125547.6</v>
      </c>
      <c r="D353" s="8">
        <v>488181.6816666667</v>
      </c>
    </row>
    <row r="354" spans="1:4" x14ac:dyDescent="0.25">
      <c r="A354" s="6" t="s">
        <v>700</v>
      </c>
      <c r="B354" s="6" t="s">
        <v>701</v>
      </c>
      <c r="C354" s="7">
        <v>514095</v>
      </c>
      <c r="D354" s="8">
        <v>114986.18000000001</v>
      </c>
    </row>
    <row r="355" spans="1:4" x14ac:dyDescent="0.25">
      <c r="A355" s="6" t="s">
        <v>702</v>
      </c>
      <c r="B355" s="6" t="s">
        <v>703</v>
      </c>
      <c r="C355" s="7">
        <v>534108.4</v>
      </c>
      <c r="D355" s="8">
        <v>1034628.1983333332</v>
      </c>
    </row>
    <row r="356" spans="1:4" x14ac:dyDescent="0.25">
      <c r="A356" s="6" t="s">
        <v>704</v>
      </c>
      <c r="B356" s="6" t="s">
        <v>705</v>
      </c>
      <c r="C356" s="7">
        <v>712265.8</v>
      </c>
      <c r="D356" s="8">
        <v>164876.35666666672</v>
      </c>
    </row>
    <row r="357" spans="1:4" x14ac:dyDescent="0.25">
      <c r="A357" s="6" t="s">
        <v>706</v>
      </c>
      <c r="B357" s="6" t="s">
        <v>707</v>
      </c>
      <c r="C357" s="7">
        <v>1397215</v>
      </c>
      <c r="D357" s="8">
        <v>206084.39833333335</v>
      </c>
    </row>
    <row r="358" spans="1:4" x14ac:dyDescent="0.25">
      <c r="A358" s="6" t="s">
        <v>708</v>
      </c>
      <c r="B358" s="6" t="s">
        <v>709</v>
      </c>
      <c r="C358" s="7">
        <v>526061</v>
      </c>
      <c r="D358" s="8">
        <v>125846.05999999998</v>
      </c>
    </row>
    <row r="359" spans="1:4" x14ac:dyDescent="0.25">
      <c r="A359" s="6" t="s">
        <v>710</v>
      </c>
      <c r="B359" s="6" t="s">
        <v>711</v>
      </c>
      <c r="C359" s="7">
        <v>302253.3</v>
      </c>
      <c r="D359" s="8">
        <v>30164.258333333339</v>
      </c>
    </row>
    <row r="360" spans="1:4" x14ac:dyDescent="0.25">
      <c r="A360" s="6" t="s">
        <v>712</v>
      </c>
      <c r="B360" s="6" t="s">
        <v>713</v>
      </c>
      <c r="C360" s="7">
        <v>334029.3</v>
      </c>
      <c r="D360" s="8">
        <v>42472.785000000003</v>
      </c>
    </row>
    <row r="361" spans="1:4" x14ac:dyDescent="0.25">
      <c r="A361" s="6" t="s">
        <v>714</v>
      </c>
      <c r="B361" s="6" t="s">
        <v>715</v>
      </c>
      <c r="C361" s="7">
        <v>390930.1</v>
      </c>
      <c r="D361" s="8">
        <v>121236.84166666667</v>
      </c>
    </row>
    <row r="362" spans="1:4" x14ac:dyDescent="0.25">
      <c r="A362" s="6" t="s">
        <v>716</v>
      </c>
      <c r="B362" s="6" t="s">
        <v>717</v>
      </c>
      <c r="C362" s="7">
        <v>358514.9</v>
      </c>
      <c r="D362" s="8">
        <v>44523.638333333336</v>
      </c>
    </row>
    <row r="363" spans="1:4" x14ac:dyDescent="0.25">
      <c r="A363" s="6" t="s">
        <v>718</v>
      </c>
      <c r="B363" s="6" t="s">
        <v>719</v>
      </c>
      <c r="C363" s="7">
        <v>510173.8</v>
      </c>
      <c r="D363" s="8">
        <v>113962.33166666667</v>
      </c>
    </row>
    <row r="364" spans="1:4" x14ac:dyDescent="0.25">
      <c r="A364" s="6" t="s">
        <v>720</v>
      </c>
      <c r="B364" s="6" t="s">
        <v>721</v>
      </c>
      <c r="C364" s="7">
        <v>252509.9</v>
      </c>
      <c r="D364" s="8">
        <v>53633.825000000012</v>
      </c>
    </row>
    <row r="365" spans="1:4" x14ac:dyDescent="0.25">
      <c r="A365" s="6" t="s">
        <v>722</v>
      </c>
      <c r="B365" s="6" t="s">
        <v>723</v>
      </c>
      <c r="C365" s="7">
        <v>968763.9</v>
      </c>
      <c r="D365" s="8">
        <v>220504.02499999999</v>
      </c>
    </row>
    <row r="366" spans="1:4" x14ac:dyDescent="0.25">
      <c r="A366" s="6" t="s">
        <v>724</v>
      </c>
      <c r="B366" s="6" t="s">
        <v>725</v>
      </c>
      <c r="C366" s="7">
        <v>349459.1</v>
      </c>
      <c r="D366" s="8">
        <v>50917.271666666667</v>
      </c>
    </row>
    <row r="367" spans="1:4" x14ac:dyDescent="0.25">
      <c r="A367" s="6" t="s">
        <v>726</v>
      </c>
      <c r="B367" s="6" t="s">
        <v>727</v>
      </c>
      <c r="C367" s="7">
        <v>285303.8</v>
      </c>
      <c r="D367" s="8">
        <v>83376.521666666667</v>
      </c>
    </row>
    <row r="368" spans="1:4" x14ac:dyDescent="0.25">
      <c r="A368" s="6" t="s">
        <v>728</v>
      </c>
      <c r="B368" s="6" t="s">
        <v>729</v>
      </c>
      <c r="C368" s="7">
        <v>436824.8</v>
      </c>
      <c r="D368" s="8">
        <v>150339.47500000003</v>
      </c>
    </row>
    <row r="369" spans="1:4" x14ac:dyDescent="0.25">
      <c r="A369" s="6" t="s">
        <v>730</v>
      </c>
      <c r="B369" s="6" t="s">
        <v>731</v>
      </c>
      <c r="C369" s="7">
        <v>2536539.5</v>
      </c>
      <c r="D369" s="8">
        <v>1218622.9466666668</v>
      </c>
    </row>
    <row r="370" spans="1:4" x14ac:dyDescent="0.25">
      <c r="A370" s="6" t="s">
        <v>732</v>
      </c>
      <c r="B370" s="6" t="s">
        <v>733</v>
      </c>
      <c r="C370" s="7">
        <v>344488.5</v>
      </c>
      <c r="D370" s="8">
        <v>62439.606666666674</v>
      </c>
    </row>
    <row r="371" spans="1:4" x14ac:dyDescent="0.25">
      <c r="A371" s="6" t="s">
        <v>734</v>
      </c>
      <c r="B371" s="6" t="s">
        <v>735</v>
      </c>
      <c r="C371" s="7">
        <v>1500738.7</v>
      </c>
      <c r="D371" s="8">
        <v>228225.81166666668</v>
      </c>
    </row>
    <row r="372" spans="1:4" x14ac:dyDescent="0.25">
      <c r="A372" s="6" t="s">
        <v>736</v>
      </c>
      <c r="B372" s="6" t="s">
        <v>737</v>
      </c>
      <c r="C372" s="7">
        <v>1372530.4</v>
      </c>
      <c r="D372" s="8">
        <v>260681.81666666665</v>
      </c>
    </row>
    <row r="373" spans="1:4" x14ac:dyDescent="0.25">
      <c r="A373" s="6" t="s">
        <v>738</v>
      </c>
      <c r="B373" s="6" t="s">
        <v>739</v>
      </c>
      <c r="C373" s="7">
        <v>455266</v>
      </c>
      <c r="D373" s="8">
        <v>112814.83500000001</v>
      </c>
    </row>
    <row r="374" spans="1:4" x14ac:dyDescent="0.25">
      <c r="A374" s="6" t="s">
        <v>740</v>
      </c>
      <c r="B374" s="6" t="s">
        <v>741</v>
      </c>
      <c r="C374" s="7">
        <v>268439.5</v>
      </c>
      <c r="D374" s="8">
        <v>112875.08</v>
      </c>
    </row>
    <row r="375" spans="1:4" x14ac:dyDescent="0.25">
      <c r="A375" s="6" t="s">
        <v>742</v>
      </c>
      <c r="B375" s="6" t="s">
        <v>743</v>
      </c>
      <c r="C375" s="7">
        <v>359731.4</v>
      </c>
      <c r="D375" s="8">
        <v>38732.393333333341</v>
      </c>
    </row>
    <row r="376" spans="1:4" x14ac:dyDescent="0.25">
      <c r="A376" s="6" t="s">
        <v>744</v>
      </c>
      <c r="B376" s="6" t="s">
        <v>745</v>
      </c>
      <c r="C376" s="7">
        <v>374595.2</v>
      </c>
      <c r="D376" s="8">
        <v>60268.261666666658</v>
      </c>
    </row>
    <row r="377" spans="1:4" x14ac:dyDescent="0.25">
      <c r="A377" s="6" t="s">
        <v>746</v>
      </c>
      <c r="B377" s="6" t="s">
        <v>747</v>
      </c>
      <c r="C377" s="7">
        <v>719511</v>
      </c>
      <c r="D377" s="8">
        <v>90917.561666666661</v>
      </c>
    </row>
    <row r="378" spans="1:4" x14ac:dyDescent="0.25">
      <c r="A378" s="6" t="s">
        <v>748</v>
      </c>
      <c r="B378" s="6" t="s">
        <v>749</v>
      </c>
      <c r="C378" s="7">
        <v>190954.8</v>
      </c>
      <c r="D378" s="8">
        <v>21415.466666666667</v>
      </c>
    </row>
    <row r="379" spans="1:4" x14ac:dyDescent="0.25">
      <c r="A379" s="6" t="s">
        <v>750</v>
      </c>
      <c r="B379" s="6" t="s">
        <v>751</v>
      </c>
      <c r="C379" s="7">
        <v>630111.19999999995</v>
      </c>
      <c r="D379" s="8">
        <v>90492.765000000014</v>
      </c>
    </row>
    <row r="380" spans="1:4" x14ac:dyDescent="0.25">
      <c r="A380" s="6" t="s">
        <v>752</v>
      </c>
      <c r="B380" s="6" t="s">
        <v>753</v>
      </c>
      <c r="C380" s="7">
        <v>667661.1</v>
      </c>
      <c r="D380" s="8">
        <v>719333.57000000007</v>
      </c>
    </row>
    <row r="381" spans="1:4" x14ac:dyDescent="0.25">
      <c r="A381" s="6" t="s">
        <v>754</v>
      </c>
      <c r="B381" s="6" t="s">
        <v>755</v>
      </c>
      <c r="C381" s="7">
        <v>148061.9</v>
      </c>
      <c r="D381" s="8">
        <v>20927.258333333331</v>
      </c>
    </row>
    <row r="382" spans="1:4" x14ac:dyDescent="0.25">
      <c r="A382" s="6" t="s">
        <v>756</v>
      </c>
      <c r="B382" s="6" t="s">
        <v>757</v>
      </c>
      <c r="C382" s="7">
        <v>3787258.3</v>
      </c>
      <c r="D382" s="8">
        <v>971055.91833333345</v>
      </c>
    </row>
    <row r="383" spans="1:4" x14ac:dyDescent="0.25">
      <c r="A383" s="6" t="s">
        <v>758</v>
      </c>
      <c r="B383" s="6" t="s">
        <v>759</v>
      </c>
      <c r="C383" s="7">
        <v>883501.4</v>
      </c>
      <c r="D383" s="8">
        <v>200286.65166666667</v>
      </c>
    </row>
    <row r="384" spans="1:4" x14ac:dyDescent="0.25">
      <c r="A384" s="6" t="s">
        <v>760</v>
      </c>
      <c r="B384" s="6" t="s">
        <v>761</v>
      </c>
      <c r="C384" s="7">
        <v>849310.9</v>
      </c>
      <c r="D384" s="8">
        <v>170731.09333333335</v>
      </c>
    </row>
    <row r="385" spans="1:4" x14ac:dyDescent="0.25">
      <c r="A385" s="6" t="s">
        <v>762</v>
      </c>
      <c r="B385" s="6" t="s">
        <v>763</v>
      </c>
      <c r="C385" s="7">
        <v>474816.7</v>
      </c>
      <c r="D385" s="8">
        <v>124337.17</v>
      </c>
    </row>
    <row r="386" spans="1:4" x14ac:dyDescent="0.25">
      <c r="A386" s="6" t="s">
        <v>764</v>
      </c>
      <c r="B386" s="6" t="s">
        <v>765</v>
      </c>
      <c r="C386" s="7">
        <v>364159.4</v>
      </c>
      <c r="D386" s="8">
        <v>156428.71333333335</v>
      </c>
    </row>
    <row r="387" spans="1:4" x14ac:dyDescent="0.25">
      <c r="A387" s="6" t="s">
        <v>766</v>
      </c>
      <c r="B387" s="6" t="s">
        <v>767</v>
      </c>
      <c r="C387" s="7">
        <v>537427.4</v>
      </c>
      <c r="D387" s="8">
        <v>65216.404999999999</v>
      </c>
    </row>
    <row r="388" spans="1:4" x14ac:dyDescent="0.25">
      <c r="A388" s="6" t="s">
        <v>768</v>
      </c>
      <c r="B388" s="6" t="s">
        <v>769</v>
      </c>
      <c r="C388" s="7">
        <v>211479.4</v>
      </c>
      <c r="D388" s="8">
        <v>34142.388333333336</v>
      </c>
    </row>
    <row r="389" spans="1:4" x14ac:dyDescent="0.25">
      <c r="A389" s="6" t="s">
        <v>770</v>
      </c>
      <c r="B389" s="6" t="s">
        <v>771</v>
      </c>
      <c r="C389" s="7">
        <v>1440843.3</v>
      </c>
      <c r="D389" s="8">
        <v>277875.08499999996</v>
      </c>
    </row>
    <row r="390" spans="1:4" x14ac:dyDescent="0.25">
      <c r="A390" s="6" t="s">
        <v>772</v>
      </c>
      <c r="B390" s="6" t="s">
        <v>773</v>
      </c>
      <c r="C390" s="7">
        <v>6034841.4000000004</v>
      </c>
      <c r="D390" s="8">
        <v>4321003.1183333341</v>
      </c>
    </row>
    <row r="391" spans="1:4" x14ac:dyDescent="0.25">
      <c r="A391" s="6" t="s">
        <v>774</v>
      </c>
      <c r="B391" s="6" t="s">
        <v>775</v>
      </c>
      <c r="C391" s="7">
        <v>6349935.7000000002</v>
      </c>
      <c r="D391" s="8">
        <v>1082001.6999999997</v>
      </c>
    </row>
    <row r="392" spans="1:4" x14ac:dyDescent="0.25">
      <c r="A392" s="6" t="s">
        <v>776</v>
      </c>
      <c r="B392" s="6" t="s">
        <v>777</v>
      </c>
      <c r="C392" s="7">
        <v>476156.1</v>
      </c>
      <c r="D392" s="8">
        <v>170480.54333333333</v>
      </c>
    </row>
    <row r="393" spans="1:4" x14ac:dyDescent="0.25">
      <c r="A393" s="6" t="s">
        <v>778</v>
      </c>
      <c r="B393" s="6" t="s">
        <v>779</v>
      </c>
      <c r="C393" s="7">
        <v>931197.6</v>
      </c>
      <c r="D393" s="8">
        <v>138636.39333333328</v>
      </c>
    </row>
    <row r="394" spans="1:4" x14ac:dyDescent="0.25">
      <c r="A394" s="6" t="s">
        <v>780</v>
      </c>
      <c r="B394" s="6" t="s">
        <v>781</v>
      </c>
      <c r="C394" s="7">
        <v>400415.3</v>
      </c>
      <c r="D394" s="8">
        <v>55624.511666666658</v>
      </c>
    </row>
    <row r="395" spans="1:4" x14ac:dyDescent="0.25">
      <c r="A395" s="6" t="s">
        <v>782</v>
      </c>
      <c r="B395" s="6" t="s">
        <v>783</v>
      </c>
      <c r="C395" s="7">
        <v>1693525</v>
      </c>
      <c r="D395" s="8">
        <v>2690021.8866666676</v>
      </c>
    </row>
    <row r="396" spans="1:4" x14ac:dyDescent="0.25">
      <c r="A396" s="6" t="s">
        <v>784</v>
      </c>
      <c r="B396" s="6" t="s">
        <v>785</v>
      </c>
      <c r="C396" s="7">
        <v>1469792.7</v>
      </c>
      <c r="D396" s="8">
        <v>196432.24999999997</v>
      </c>
    </row>
    <row r="397" spans="1:4" x14ac:dyDescent="0.25">
      <c r="A397" s="6" t="s">
        <v>786</v>
      </c>
      <c r="B397" s="6" t="s">
        <v>787</v>
      </c>
      <c r="C397" s="7">
        <v>2803955.7</v>
      </c>
      <c r="D397" s="8">
        <v>373978.44833333336</v>
      </c>
    </row>
    <row r="398" spans="1:4" x14ac:dyDescent="0.25">
      <c r="A398" s="6" t="s">
        <v>788</v>
      </c>
      <c r="B398" s="6" t="s">
        <v>789</v>
      </c>
      <c r="C398" s="7">
        <v>990155.4</v>
      </c>
      <c r="D398" s="8">
        <v>225328.52000000005</v>
      </c>
    </row>
    <row r="399" spans="1:4" x14ac:dyDescent="0.25">
      <c r="A399" s="6" t="s">
        <v>790</v>
      </c>
      <c r="B399" s="6" t="s">
        <v>791</v>
      </c>
      <c r="C399" s="7">
        <v>679329.2</v>
      </c>
      <c r="D399" s="8">
        <v>161681.16333333333</v>
      </c>
    </row>
    <row r="400" spans="1:4" x14ac:dyDescent="0.25">
      <c r="A400" s="6" t="s">
        <v>792</v>
      </c>
      <c r="B400" s="6" t="s">
        <v>793</v>
      </c>
      <c r="C400" s="7">
        <v>830498.3</v>
      </c>
      <c r="D400" s="8">
        <v>100509.46500000001</v>
      </c>
    </row>
    <row r="401" spans="1:4" x14ac:dyDescent="0.25">
      <c r="A401" s="6" t="s">
        <v>794</v>
      </c>
      <c r="B401" s="6" t="s">
        <v>795</v>
      </c>
      <c r="C401" s="7">
        <v>1327481.8</v>
      </c>
      <c r="D401" s="8">
        <v>189192.27</v>
      </c>
    </row>
    <row r="402" spans="1:4" x14ac:dyDescent="0.25">
      <c r="A402" s="6" t="s">
        <v>796</v>
      </c>
      <c r="B402" s="6" t="s">
        <v>797</v>
      </c>
      <c r="C402" s="7">
        <v>5550800.9000000004</v>
      </c>
      <c r="D402" s="8">
        <v>2418382.6633333331</v>
      </c>
    </row>
    <row r="403" spans="1:4" x14ac:dyDescent="0.25">
      <c r="A403" s="6" t="s">
        <v>798</v>
      </c>
      <c r="B403" s="6" t="s">
        <v>799</v>
      </c>
      <c r="C403" s="7">
        <v>1148182</v>
      </c>
      <c r="D403" s="8">
        <v>258665.4916666667</v>
      </c>
    </row>
    <row r="404" spans="1:4" x14ac:dyDescent="0.25">
      <c r="A404" s="6" t="s">
        <v>800</v>
      </c>
      <c r="B404" s="6" t="s">
        <v>801</v>
      </c>
      <c r="C404" s="7">
        <v>2668532.7000000002</v>
      </c>
      <c r="D404" s="8">
        <v>1880696.4150000005</v>
      </c>
    </row>
    <row r="405" spans="1:4" x14ac:dyDescent="0.25">
      <c r="A405" s="6" t="s">
        <v>802</v>
      </c>
      <c r="B405" s="6" t="s">
        <v>803</v>
      </c>
      <c r="C405" s="7">
        <v>351731.7</v>
      </c>
      <c r="D405" s="8">
        <v>91640.261666666673</v>
      </c>
    </row>
    <row r="406" spans="1:4" x14ac:dyDescent="0.25">
      <c r="A406" s="6" t="s">
        <v>804</v>
      </c>
      <c r="B406" s="6" t="s">
        <v>805</v>
      </c>
      <c r="C406" s="7">
        <v>3046724.6</v>
      </c>
      <c r="D406" s="8">
        <v>1186168.1416666671</v>
      </c>
    </row>
    <row r="407" spans="1:4" x14ac:dyDescent="0.25">
      <c r="A407" s="6" t="s">
        <v>806</v>
      </c>
      <c r="B407" s="6" t="s">
        <v>807</v>
      </c>
      <c r="C407" s="7">
        <v>272822.8</v>
      </c>
      <c r="D407" s="8">
        <v>62975.246666666659</v>
      </c>
    </row>
    <row r="408" spans="1:4" x14ac:dyDescent="0.25">
      <c r="A408" s="6" t="s">
        <v>808</v>
      </c>
      <c r="B408" s="6" t="s">
        <v>809</v>
      </c>
      <c r="C408" s="7">
        <v>289853.8</v>
      </c>
      <c r="D408" s="8">
        <v>173628.38333333333</v>
      </c>
    </row>
    <row r="409" spans="1:4" x14ac:dyDescent="0.25">
      <c r="A409" s="6" t="s">
        <v>810</v>
      </c>
      <c r="B409" s="6" t="s">
        <v>811</v>
      </c>
      <c r="C409" s="7">
        <v>182680</v>
      </c>
      <c r="D409" s="8">
        <v>42834.180000000008</v>
      </c>
    </row>
    <row r="410" spans="1:4" x14ac:dyDescent="0.25">
      <c r="A410" s="6" t="s">
        <v>812</v>
      </c>
      <c r="B410" s="6" t="s">
        <v>813</v>
      </c>
      <c r="C410" s="7">
        <v>365028.1</v>
      </c>
      <c r="D410" s="8">
        <v>123484.41</v>
      </c>
    </row>
    <row r="411" spans="1:4" x14ac:dyDescent="0.25">
      <c r="A411" s="6" t="s">
        <v>814</v>
      </c>
      <c r="B411" s="6" t="s">
        <v>815</v>
      </c>
      <c r="C411" s="7">
        <v>8232379</v>
      </c>
      <c r="D411" s="8">
        <v>1188292.8416666668</v>
      </c>
    </row>
    <row r="412" spans="1:4" x14ac:dyDescent="0.25">
      <c r="A412" s="6" t="s">
        <v>816</v>
      </c>
      <c r="B412" s="6" t="s">
        <v>817</v>
      </c>
      <c r="C412" s="7">
        <v>2480517.7999999998</v>
      </c>
      <c r="D412" s="8">
        <v>572731.97</v>
      </c>
    </row>
    <row r="413" spans="1:4" x14ac:dyDescent="0.25">
      <c r="A413" s="6" t="s">
        <v>818</v>
      </c>
      <c r="B413" s="6" t="s">
        <v>819</v>
      </c>
      <c r="C413" s="7">
        <v>362160.6</v>
      </c>
      <c r="D413" s="8">
        <v>28173.560000000005</v>
      </c>
    </row>
    <row r="414" spans="1:4" x14ac:dyDescent="0.25">
      <c r="A414" s="6" t="s">
        <v>820</v>
      </c>
      <c r="B414" s="6" t="s">
        <v>821</v>
      </c>
      <c r="C414" s="7">
        <v>508030.1</v>
      </c>
      <c r="D414" s="8">
        <v>521357.22000000003</v>
      </c>
    </row>
    <row r="415" spans="1:4" x14ac:dyDescent="0.25">
      <c r="A415" s="6" t="s">
        <v>822</v>
      </c>
      <c r="B415" s="6" t="s">
        <v>823</v>
      </c>
      <c r="C415" s="7">
        <v>574354.30000000005</v>
      </c>
      <c r="D415" s="8">
        <v>195950.37333333338</v>
      </c>
    </row>
    <row r="416" spans="1:4" x14ac:dyDescent="0.25">
      <c r="A416" s="6" t="s">
        <v>824</v>
      </c>
      <c r="B416" s="6" t="s">
        <v>825</v>
      </c>
      <c r="C416" s="7">
        <v>160036.9</v>
      </c>
      <c r="D416" s="8">
        <v>47538.174999999988</v>
      </c>
    </row>
    <row r="417" spans="1:4" x14ac:dyDescent="0.25">
      <c r="A417" s="6" t="s">
        <v>826</v>
      </c>
      <c r="B417" s="6" t="s">
        <v>827</v>
      </c>
      <c r="C417" s="7">
        <v>1259053.3999999999</v>
      </c>
      <c r="D417" s="8">
        <v>185207.72833333333</v>
      </c>
    </row>
    <row r="418" spans="1:4" x14ac:dyDescent="0.25">
      <c r="A418" s="6" t="s">
        <v>828</v>
      </c>
      <c r="B418" s="6" t="s">
        <v>829</v>
      </c>
      <c r="C418" s="7">
        <v>3599686.1</v>
      </c>
      <c r="D418" s="8">
        <v>2444067.7183333328</v>
      </c>
    </row>
    <row r="419" spans="1:4" x14ac:dyDescent="0.25">
      <c r="A419" s="6" t="s">
        <v>830</v>
      </c>
      <c r="B419" s="6" t="s">
        <v>831</v>
      </c>
      <c r="C419" s="7">
        <v>2060489</v>
      </c>
      <c r="D419" s="8">
        <v>666561.4933333334</v>
      </c>
    </row>
    <row r="420" spans="1:4" x14ac:dyDescent="0.25">
      <c r="A420" s="6" t="s">
        <v>832</v>
      </c>
      <c r="B420" s="6" t="s">
        <v>833</v>
      </c>
      <c r="C420" s="7">
        <v>1008907.2</v>
      </c>
      <c r="D420" s="8">
        <v>291632.1766666667</v>
      </c>
    </row>
    <row r="421" spans="1:4" x14ac:dyDescent="0.25">
      <c r="A421" s="6" t="s">
        <v>834</v>
      </c>
      <c r="B421" s="6" t="s">
        <v>835</v>
      </c>
      <c r="C421" s="7">
        <v>236528.9</v>
      </c>
      <c r="D421" s="8">
        <v>28534.954999999994</v>
      </c>
    </row>
    <row r="422" spans="1:4" x14ac:dyDescent="0.25">
      <c r="A422" s="6" t="s">
        <v>836</v>
      </c>
      <c r="B422" s="6" t="s">
        <v>837</v>
      </c>
      <c r="C422" s="7">
        <v>2051423.8</v>
      </c>
      <c r="D422" s="8">
        <v>553987.56166666676</v>
      </c>
    </row>
    <row r="423" spans="1:4" x14ac:dyDescent="0.25">
      <c r="A423" s="6" t="s">
        <v>838</v>
      </c>
      <c r="B423" s="6" t="s">
        <v>839</v>
      </c>
      <c r="C423" s="7">
        <v>1611537.3</v>
      </c>
      <c r="D423" s="8">
        <v>785635.16999999993</v>
      </c>
    </row>
    <row r="424" spans="1:4" x14ac:dyDescent="0.25">
      <c r="A424" s="6" t="s">
        <v>840</v>
      </c>
      <c r="B424" s="6" t="s">
        <v>841</v>
      </c>
      <c r="C424" s="7">
        <v>98324.800000000003</v>
      </c>
      <c r="D424" s="8">
        <v>29140.410000000003</v>
      </c>
    </row>
    <row r="425" spans="1:4" x14ac:dyDescent="0.25">
      <c r="A425" s="6" t="s">
        <v>842</v>
      </c>
      <c r="B425" s="6" t="s">
        <v>843</v>
      </c>
      <c r="C425" s="7">
        <v>636392.6</v>
      </c>
      <c r="D425" s="8">
        <v>107749.44499999999</v>
      </c>
    </row>
    <row r="426" spans="1:4" x14ac:dyDescent="0.25">
      <c r="A426" s="6" t="s">
        <v>844</v>
      </c>
      <c r="B426" s="6" t="s">
        <v>845</v>
      </c>
      <c r="C426" s="7">
        <v>580419</v>
      </c>
      <c r="D426" s="8">
        <v>266232.24833333335</v>
      </c>
    </row>
    <row r="427" spans="1:4" x14ac:dyDescent="0.25">
      <c r="A427" s="6" t="s">
        <v>846</v>
      </c>
      <c r="B427" s="6" t="s">
        <v>847</v>
      </c>
      <c r="C427" s="7">
        <v>219510</v>
      </c>
      <c r="D427" s="8">
        <v>34205.800000000003</v>
      </c>
    </row>
    <row r="428" spans="1:4" x14ac:dyDescent="0.25">
      <c r="A428" s="6" t="s">
        <v>848</v>
      </c>
      <c r="B428" s="6" t="s">
        <v>849</v>
      </c>
      <c r="C428" s="7">
        <v>227182</v>
      </c>
      <c r="D428" s="8">
        <v>27209.968333333331</v>
      </c>
    </row>
    <row r="429" spans="1:4" x14ac:dyDescent="0.25">
      <c r="A429" s="6" t="s">
        <v>850</v>
      </c>
      <c r="B429" s="6" t="s">
        <v>851</v>
      </c>
      <c r="C429" s="7">
        <v>1312299.2</v>
      </c>
      <c r="D429" s="8">
        <v>227677.35666666672</v>
      </c>
    </row>
    <row r="430" spans="1:4" x14ac:dyDescent="0.25">
      <c r="A430" s="6" t="s">
        <v>852</v>
      </c>
      <c r="B430" s="6" t="s">
        <v>853</v>
      </c>
      <c r="C430" s="7">
        <v>772723.9</v>
      </c>
      <c r="D430" s="8">
        <v>121924.93166666669</v>
      </c>
    </row>
    <row r="431" spans="1:4" x14ac:dyDescent="0.25">
      <c r="A431" s="6" t="s">
        <v>854</v>
      </c>
      <c r="B431" s="6" t="s">
        <v>855</v>
      </c>
      <c r="C431" s="7">
        <v>3263017.5</v>
      </c>
      <c r="D431" s="8">
        <v>502240.00166666659</v>
      </c>
    </row>
    <row r="432" spans="1:4" x14ac:dyDescent="0.25">
      <c r="A432" s="6" t="s">
        <v>856</v>
      </c>
      <c r="B432" s="6" t="s">
        <v>857</v>
      </c>
      <c r="C432" s="7">
        <v>1943766.5</v>
      </c>
      <c r="D432" s="8">
        <v>1051717.5533333335</v>
      </c>
    </row>
    <row r="433" spans="1:4" x14ac:dyDescent="0.25">
      <c r="A433" s="6" t="s">
        <v>858</v>
      </c>
      <c r="B433" s="6" t="s">
        <v>859</v>
      </c>
      <c r="C433" s="7">
        <v>567149.5</v>
      </c>
      <c r="D433" s="8">
        <v>112453.43999999997</v>
      </c>
    </row>
    <row r="434" spans="1:4" x14ac:dyDescent="0.25">
      <c r="A434" s="6" t="s">
        <v>860</v>
      </c>
      <c r="B434" s="6" t="s">
        <v>861</v>
      </c>
      <c r="C434" s="7">
        <v>509792.1</v>
      </c>
      <c r="D434" s="8">
        <v>86083.418333333349</v>
      </c>
    </row>
    <row r="435" spans="1:4" x14ac:dyDescent="0.25">
      <c r="A435" s="6" t="s">
        <v>862</v>
      </c>
      <c r="B435" s="6" t="s">
        <v>863</v>
      </c>
      <c r="C435" s="7">
        <v>158091.5</v>
      </c>
      <c r="D435" s="8">
        <v>21054.07166666667</v>
      </c>
    </row>
    <row r="436" spans="1:4" x14ac:dyDescent="0.25">
      <c r="A436" s="6" t="s">
        <v>864</v>
      </c>
      <c r="B436" s="6" t="s">
        <v>865</v>
      </c>
      <c r="C436" s="7">
        <v>270856.8</v>
      </c>
      <c r="D436" s="8">
        <v>98937.241666666654</v>
      </c>
    </row>
    <row r="437" spans="1:4" x14ac:dyDescent="0.25">
      <c r="A437" s="6" t="s">
        <v>866</v>
      </c>
      <c r="B437" s="6" t="s">
        <v>867</v>
      </c>
      <c r="C437" s="7">
        <v>225250.1</v>
      </c>
      <c r="D437" s="8">
        <v>52666.974999999991</v>
      </c>
    </row>
    <row r="438" spans="1:4" x14ac:dyDescent="0.25">
      <c r="A438" s="6" t="s">
        <v>868</v>
      </c>
      <c r="B438" s="6" t="s">
        <v>869</v>
      </c>
      <c r="C438" s="7">
        <v>881880.8</v>
      </c>
      <c r="D438" s="8">
        <v>150279.22999999998</v>
      </c>
    </row>
    <row r="439" spans="1:4" x14ac:dyDescent="0.25">
      <c r="A439" s="6" t="s">
        <v>870</v>
      </c>
      <c r="B439" s="6" t="s">
        <v>871</v>
      </c>
      <c r="C439" s="7">
        <v>1182137.3999999999</v>
      </c>
      <c r="D439" s="8">
        <v>246322.42666666667</v>
      </c>
    </row>
    <row r="440" spans="1:4" x14ac:dyDescent="0.25">
      <c r="A440" s="6" t="s">
        <v>872</v>
      </c>
      <c r="B440" s="6" t="s">
        <v>873</v>
      </c>
      <c r="C440" s="7">
        <v>1433717.3</v>
      </c>
      <c r="D440" s="8">
        <v>202638.65500000006</v>
      </c>
    </row>
    <row r="441" spans="1:4" x14ac:dyDescent="0.25">
      <c r="A441" s="6" t="s">
        <v>874</v>
      </c>
      <c r="B441" s="6" t="s">
        <v>875</v>
      </c>
      <c r="C441" s="7">
        <v>385174.4</v>
      </c>
      <c r="D441" s="8">
        <v>57313.97</v>
      </c>
    </row>
    <row r="442" spans="1:4" x14ac:dyDescent="0.25">
      <c r="A442" s="6" t="s">
        <v>876</v>
      </c>
      <c r="B442" s="6" t="s">
        <v>877</v>
      </c>
      <c r="C442" s="7">
        <v>3579157.8</v>
      </c>
      <c r="D442" s="8">
        <v>521541.12333333341</v>
      </c>
    </row>
    <row r="443" spans="1:4" x14ac:dyDescent="0.25">
      <c r="A443" s="6" t="s">
        <v>878</v>
      </c>
      <c r="B443" s="6" t="s">
        <v>879</v>
      </c>
      <c r="C443" s="7">
        <v>559746.80000000005</v>
      </c>
      <c r="D443" s="8">
        <v>95561.319999999992</v>
      </c>
    </row>
    <row r="444" spans="1:4" x14ac:dyDescent="0.25">
      <c r="A444" s="6" t="s">
        <v>880</v>
      </c>
      <c r="B444" s="6" t="s">
        <v>881</v>
      </c>
      <c r="C444" s="7">
        <v>5491073.2999999998</v>
      </c>
      <c r="D444" s="8">
        <v>945673.14500000002</v>
      </c>
    </row>
    <row r="445" spans="1:4" x14ac:dyDescent="0.25">
      <c r="A445" s="6" t="s">
        <v>882</v>
      </c>
      <c r="B445" s="6" t="s">
        <v>883</v>
      </c>
      <c r="C445" s="7">
        <v>356300.9</v>
      </c>
      <c r="D445" s="8">
        <v>49046.985000000001</v>
      </c>
    </row>
    <row r="446" spans="1:4" x14ac:dyDescent="0.25">
      <c r="A446" s="6" t="s">
        <v>884</v>
      </c>
      <c r="B446" s="6" t="s">
        <v>885</v>
      </c>
      <c r="C446" s="7">
        <v>1663432.5</v>
      </c>
      <c r="D446" s="8">
        <v>514063.48666666675</v>
      </c>
    </row>
    <row r="447" spans="1:4" x14ac:dyDescent="0.25">
      <c r="A447" s="6" t="s">
        <v>886</v>
      </c>
      <c r="B447" s="6" t="s">
        <v>887</v>
      </c>
      <c r="C447" s="7">
        <v>142355.1</v>
      </c>
      <c r="D447" s="8">
        <v>15624.131666666668</v>
      </c>
    </row>
    <row r="448" spans="1:4" x14ac:dyDescent="0.25">
      <c r="A448" s="6" t="s">
        <v>888</v>
      </c>
      <c r="B448" s="6" t="s">
        <v>889</v>
      </c>
      <c r="C448" s="7">
        <v>104000.7</v>
      </c>
      <c r="D448" s="8">
        <v>27628.35333333334</v>
      </c>
    </row>
    <row r="449" spans="1:4" x14ac:dyDescent="0.25">
      <c r="A449" s="6" t="s">
        <v>890</v>
      </c>
      <c r="B449" s="6" t="s">
        <v>891</v>
      </c>
      <c r="C449" s="7">
        <v>342596.1</v>
      </c>
      <c r="D449" s="8">
        <v>24011.60833333333</v>
      </c>
    </row>
    <row r="450" spans="1:4" x14ac:dyDescent="0.25">
      <c r="A450" s="6" t="s">
        <v>892</v>
      </c>
      <c r="B450" s="6" t="s">
        <v>893</v>
      </c>
      <c r="C450" s="7">
        <v>528395.9</v>
      </c>
      <c r="D450" s="8">
        <v>88502.078333333324</v>
      </c>
    </row>
    <row r="451" spans="1:4" x14ac:dyDescent="0.25">
      <c r="A451" s="6" t="s">
        <v>894</v>
      </c>
      <c r="B451" s="6" t="s">
        <v>895</v>
      </c>
      <c r="C451" s="7">
        <v>2009660.9</v>
      </c>
      <c r="D451" s="8">
        <v>353469.58333333343</v>
      </c>
    </row>
    <row r="452" spans="1:4" x14ac:dyDescent="0.25">
      <c r="A452" s="6" t="s">
        <v>896</v>
      </c>
      <c r="B452" s="6" t="s">
        <v>897</v>
      </c>
      <c r="C452" s="7">
        <v>2305673.6</v>
      </c>
      <c r="D452" s="8">
        <v>1345483.5483333331</v>
      </c>
    </row>
    <row r="453" spans="1:4" x14ac:dyDescent="0.25">
      <c r="A453" s="6" t="s">
        <v>898</v>
      </c>
      <c r="B453" s="6" t="s">
        <v>899</v>
      </c>
      <c r="C453" s="7">
        <v>711963.4</v>
      </c>
      <c r="D453" s="8">
        <v>130553.3116666667</v>
      </c>
    </row>
    <row r="454" spans="1:4" x14ac:dyDescent="0.25">
      <c r="A454" s="6" t="s">
        <v>900</v>
      </c>
      <c r="B454" s="6" t="s">
        <v>901</v>
      </c>
      <c r="C454" s="7">
        <v>714819.7</v>
      </c>
      <c r="D454" s="8">
        <v>171758.10833333331</v>
      </c>
    </row>
    <row r="455" spans="1:4" x14ac:dyDescent="0.25">
      <c r="A455" s="6" t="s">
        <v>902</v>
      </c>
      <c r="B455" s="6" t="s">
        <v>903</v>
      </c>
      <c r="C455" s="7">
        <v>6242301.7999999998</v>
      </c>
      <c r="D455" s="8">
        <v>741322.44833333336</v>
      </c>
    </row>
    <row r="456" spans="1:4" x14ac:dyDescent="0.25">
      <c r="A456" s="6" t="s">
        <v>904</v>
      </c>
      <c r="B456" s="6" t="s">
        <v>905</v>
      </c>
      <c r="C456" s="7">
        <v>406101.6</v>
      </c>
      <c r="D456" s="8">
        <v>51158.165000000008</v>
      </c>
    </row>
    <row r="457" spans="1:4" x14ac:dyDescent="0.25">
      <c r="A457" s="6" t="s">
        <v>906</v>
      </c>
      <c r="B457" s="6" t="s">
        <v>907</v>
      </c>
      <c r="C457" s="7">
        <v>1237123.6000000001</v>
      </c>
      <c r="D457" s="8">
        <v>233475.01499999996</v>
      </c>
    </row>
    <row r="458" spans="1:4" x14ac:dyDescent="0.25">
      <c r="A458" s="6" t="s">
        <v>908</v>
      </c>
      <c r="B458" s="6" t="s">
        <v>909</v>
      </c>
      <c r="C458" s="7">
        <v>588731.1</v>
      </c>
      <c r="D458" s="8">
        <v>216817.46666666662</v>
      </c>
    </row>
    <row r="459" spans="1:4" x14ac:dyDescent="0.25">
      <c r="A459" s="6" t="s">
        <v>910</v>
      </c>
      <c r="B459" s="6" t="s">
        <v>911</v>
      </c>
      <c r="C459" s="7">
        <v>1238853.2</v>
      </c>
      <c r="D459" s="8">
        <v>170670.84833333336</v>
      </c>
    </row>
    <row r="460" spans="1:4" x14ac:dyDescent="0.25">
      <c r="A460" s="6" t="s">
        <v>912</v>
      </c>
      <c r="B460" s="6" t="s">
        <v>913</v>
      </c>
      <c r="C460" s="7">
        <v>697982.2</v>
      </c>
      <c r="D460" s="8">
        <v>150944.93</v>
      </c>
    </row>
    <row r="461" spans="1:4" x14ac:dyDescent="0.25">
      <c r="A461" s="6" t="s">
        <v>914</v>
      </c>
      <c r="B461" s="6" t="s">
        <v>915</v>
      </c>
      <c r="C461" s="7">
        <v>373484.4</v>
      </c>
      <c r="D461" s="8">
        <v>84333.713333333348</v>
      </c>
    </row>
    <row r="462" spans="1:4" x14ac:dyDescent="0.25">
      <c r="A462" s="6" t="s">
        <v>916</v>
      </c>
      <c r="B462" s="6" t="s">
        <v>917</v>
      </c>
      <c r="C462" s="7">
        <v>1825295.7</v>
      </c>
      <c r="D462" s="8">
        <v>180370.41833333331</v>
      </c>
    </row>
    <row r="463" spans="1:4" x14ac:dyDescent="0.25">
      <c r="A463" s="6" t="s">
        <v>918</v>
      </c>
      <c r="B463" s="6" t="s">
        <v>919</v>
      </c>
      <c r="C463" s="7">
        <v>216350.7</v>
      </c>
      <c r="D463" s="8">
        <v>56527.868333333317</v>
      </c>
    </row>
    <row r="464" spans="1:4" x14ac:dyDescent="0.25">
      <c r="A464" s="6" t="s">
        <v>920</v>
      </c>
      <c r="B464" s="6" t="s">
        <v>921</v>
      </c>
      <c r="C464" s="7">
        <v>745598.8</v>
      </c>
      <c r="D464" s="8">
        <v>255492.76833333328</v>
      </c>
    </row>
    <row r="465" spans="1:4" x14ac:dyDescent="0.25">
      <c r="A465" s="6" t="s">
        <v>922</v>
      </c>
      <c r="B465" s="6" t="s">
        <v>923</v>
      </c>
      <c r="C465" s="7">
        <v>1891761</v>
      </c>
      <c r="D465" s="8">
        <v>291552.79499999998</v>
      </c>
    </row>
    <row r="466" spans="1:4" x14ac:dyDescent="0.25">
      <c r="A466" s="6" t="s">
        <v>924</v>
      </c>
      <c r="B466" s="6" t="s">
        <v>925</v>
      </c>
      <c r="C466" s="7">
        <v>281476.3</v>
      </c>
      <c r="D466" s="8">
        <v>30284.749999999993</v>
      </c>
    </row>
    <row r="467" spans="1:4" x14ac:dyDescent="0.25">
      <c r="A467" s="6" t="s">
        <v>926</v>
      </c>
      <c r="B467" s="6" t="s">
        <v>927</v>
      </c>
      <c r="C467" s="7">
        <v>627296.30000000005</v>
      </c>
      <c r="D467" s="8">
        <v>238831.97500000001</v>
      </c>
    </row>
    <row r="468" spans="1:4" x14ac:dyDescent="0.25">
      <c r="A468" s="6" t="s">
        <v>928</v>
      </c>
      <c r="B468" s="6" t="s">
        <v>929</v>
      </c>
      <c r="C468" s="7">
        <v>238361.9</v>
      </c>
      <c r="D468" s="8">
        <v>30947.203333333331</v>
      </c>
    </row>
    <row r="469" spans="1:4" x14ac:dyDescent="0.25">
      <c r="A469" s="6" t="s">
        <v>930</v>
      </c>
      <c r="B469" s="6" t="s">
        <v>931</v>
      </c>
      <c r="C469" s="7">
        <v>185986.2</v>
      </c>
      <c r="D469" s="8">
        <v>20512.11</v>
      </c>
    </row>
    <row r="470" spans="1:4" x14ac:dyDescent="0.25">
      <c r="A470" s="6" t="s">
        <v>932</v>
      </c>
      <c r="B470" s="6" t="s">
        <v>933</v>
      </c>
      <c r="C470" s="7">
        <v>484468.1</v>
      </c>
      <c r="D470" s="8">
        <v>93390.055000000022</v>
      </c>
    </row>
    <row r="471" spans="1:4" x14ac:dyDescent="0.25">
      <c r="A471" s="6" t="s">
        <v>934</v>
      </c>
      <c r="B471" s="6" t="s">
        <v>935</v>
      </c>
      <c r="C471" s="7">
        <v>5306025.8</v>
      </c>
      <c r="D471" s="8">
        <v>762313.1183333334</v>
      </c>
    </row>
    <row r="472" spans="1:4" x14ac:dyDescent="0.25">
      <c r="A472" s="6" t="s">
        <v>936</v>
      </c>
      <c r="B472" s="6" t="s">
        <v>937</v>
      </c>
      <c r="C472" s="7">
        <v>2756734.2</v>
      </c>
      <c r="D472" s="8">
        <v>1270152.4833333334</v>
      </c>
    </row>
    <row r="473" spans="1:4" x14ac:dyDescent="0.25">
      <c r="A473" s="6" t="s">
        <v>938</v>
      </c>
      <c r="B473" s="6" t="s">
        <v>939</v>
      </c>
      <c r="C473" s="7">
        <v>2919912</v>
      </c>
      <c r="D473" s="8">
        <v>1218102.2850000001</v>
      </c>
    </row>
    <row r="474" spans="1:4" x14ac:dyDescent="0.25">
      <c r="A474" s="6" t="s">
        <v>940</v>
      </c>
      <c r="B474" s="6" t="s">
        <v>941</v>
      </c>
      <c r="C474" s="7">
        <v>6835098</v>
      </c>
      <c r="D474" s="8">
        <v>3169143.6166666662</v>
      </c>
    </row>
    <row r="475" spans="1:4" x14ac:dyDescent="0.25">
      <c r="A475" s="6" t="s">
        <v>942</v>
      </c>
      <c r="B475" s="6" t="s">
        <v>943</v>
      </c>
      <c r="C475" s="7">
        <v>1421012.9</v>
      </c>
      <c r="D475" s="8">
        <v>285596.78166666662</v>
      </c>
    </row>
    <row r="476" spans="1:4" x14ac:dyDescent="0.25">
      <c r="A476" s="6" t="s">
        <v>944</v>
      </c>
      <c r="B476" s="6" t="s">
        <v>945</v>
      </c>
      <c r="C476" s="7">
        <v>135629.70000000001</v>
      </c>
      <c r="D476" s="8">
        <v>29080.16333333333</v>
      </c>
    </row>
    <row r="477" spans="1:4" x14ac:dyDescent="0.25">
      <c r="A477" s="6" t="s">
        <v>946</v>
      </c>
      <c r="B477" s="6" t="s">
        <v>947</v>
      </c>
      <c r="C477" s="7">
        <v>524766.6</v>
      </c>
      <c r="D477" s="8">
        <v>194381.31666666665</v>
      </c>
    </row>
    <row r="478" spans="1:4" x14ac:dyDescent="0.25">
      <c r="A478" s="6" t="s">
        <v>948</v>
      </c>
      <c r="B478" s="6" t="s">
        <v>949</v>
      </c>
      <c r="C478" s="7">
        <v>366688.1</v>
      </c>
      <c r="D478" s="8">
        <v>75531.088333333348</v>
      </c>
    </row>
    <row r="479" spans="1:4" x14ac:dyDescent="0.25">
      <c r="A479" s="6" t="s">
        <v>950</v>
      </c>
      <c r="B479" s="6" t="s">
        <v>951</v>
      </c>
      <c r="C479" s="7">
        <v>677221.8</v>
      </c>
      <c r="D479" s="8">
        <v>192022.91333333336</v>
      </c>
    </row>
    <row r="480" spans="1:4" x14ac:dyDescent="0.25">
      <c r="A480" s="6" t="s">
        <v>952</v>
      </c>
      <c r="B480" s="6" t="s">
        <v>953</v>
      </c>
      <c r="C480" s="7">
        <v>1767894</v>
      </c>
      <c r="D480" s="8">
        <v>566739.44500000007</v>
      </c>
    </row>
    <row r="481" spans="1:4" x14ac:dyDescent="0.25">
      <c r="A481" s="6" t="s">
        <v>954</v>
      </c>
      <c r="B481" s="6" t="s">
        <v>955</v>
      </c>
      <c r="C481" s="7">
        <v>169940.3</v>
      </c>
      <c r="D481" s="8">
        <v>22984.523333333331</v>
      </c>
    </row>
    <row r="482" spans="1:4" x14ac:dyDescent="0.25">
      <c r="A482" s="6" t="s">
        <v>956</v>
      </c>
      <c r="B482" s="6" t="s">
        <v>957</v>
      </c>
      <c r="C482" s="7">
        <v>526426.69999999995</v>
      </c>
      <c r="D482" s="8">
        <v>84517.616666666683</v>
      </c>
    </row>
    <row r="483" spans="1:4" x14ac:dyDescent="0.25">
      <c r="A483" s="6" t="s">
        <v>958</v>
      </c>
      <c r="B483" s="6" t="s">
        <v>959</v>
      </c>
      <c r="C483" s="7">
        <v>435027.20000000001</v>
      </c>
      <c r="D483" s="8">
        <v>104310.10166666664</v>
      </c>
    </row>
    <row r="484" spans="1:4" x14ac:dyDescent="0.25">
      <c r="A484" s="6" t="s">
        <v>960</v>
      </c>
      <c r="B484" s="6" t="s">
        <v>961</v>
      </c>
      <c r="C484" s="7">
        <v>210529.1</v>
      </c>
      <c r="D484" s="8">
        <v>11823.483333333335</v>
      </c>
    </row>
    <row r="485" spans="1:4" x14ac:dyDescent="0.25">
      <c r="A485" s="6" t="s">
        <v>962</v>
      </c>
      <c r="B485" s="6" t="s">
        <v>963</v>
      </c>
      <c r="C485" s="7">
        <v>452098.9</v>
      </c>
      <c r="D485" s="8">
        <v>51278.57666666666</v>
      </c>
    </row>
    <row r="486" spans="1:4" x14ac:dyDescent="0.25">
      <c r="A486" s="6" t="s">
        <v>964</v>
      </c>
      <c r="B486" s="6" t="s">
        <v>965</v>
      </c>
      <c r="C486" s="7">
        <v>755538.4</v>
      </c>
      <c r="D486" s="8">
        <v>106361.045</v>
      </c>
    </row>
    <row r="487" spans="1:4" x14ac:dyDescent="0.25">
      <c r="A487" s="6" t="s">
        <v>966</v>
      </c>
      <c r="B487" s="6" t="s">
        <v>967</v>
      </c>
      <c r="C487" s="7">
        <v>7827342.7000000002</v>
      </c>
      <c r="D487" s="8">
        <v>2012307.2733333325</v>
      </c>
    </row>
    <row r="488" spans="1:4" x14ac:dyDescent="0.25">
      <c r="A488" s="6" t="s">
        <v>968</v>
      </c>
      <c r="B488" s="6" t="s">
        <v>969</v>
      </c>
      <c r="C488" s="7">
        <v>1540187.5</v>
      </c>
      <c r="D488" s="8">
        <v>495023.11500000011</v>
      </c>
    </row>
    <row r="489" spans="1:4" x14ac:dyDescent="0.25">
      <c r="A489" s="6" t="s">
        <v>970</v>
      </c>
      <c r="B489" s="6" t="s">
        <v>971</v>
      </c>
      <c r="C489" s="7">
        <v>829573.7</v>
      </c>
      <c r="D489" s="8">
        <v>248376.5266666667</v>
      </c>
    </row>
    <row r="490" spans="1:4" x14ac:dyDescent="0.25">
      <c r="A490" s="6" t="s">
        <v>972</v>
      </c>
      <c r="B490" s="6" t="s">
        <v>973</v>
      </c>
      <c r="C490" s="7">
        <v>847166.4</v>
      </c>
      <c r="D490" s="8">
        <v>187502.73166666672</v>
      </c>
    </row>
    <row r="491" spans="1:4" x14ac:dyDescent="0.25">
      <c r="A491" s="6" t="s">
        <v>974</v>
      </c>
      <c r="B491" s="6" t="s">
        <v>975</v>
      </c>
      <c r="C491" s="7">
        <v>398816.4</v>
      </c>
      <c r="D491" s="8">
        <v>140446.35333333336</v>
      </c>
    </row>
    <row r="492" spans="1:4" x14ac:dyDescent="0.25">
      <c r="A492" s="6" t="s">
        <v>976</v>
      </c>
      <c r="B492" s="6" t="s">
        <v>977</v>
      </c>
      <c r="C492" s="7">
        <v>461448.1</v>
      </c>
      <c r="D492" s="8">
        <v>116615.47333333334</v>
      </c>
    </row>
    <row r="493" spans="1:4" x14ac:dyDescent="0.25">
      <c r="A493" s="6" t="s">
        <v>978</v>
      </c>
      <c r="B493" s="6" t="s">
        <v>979</v>
      </c>
      <c r="C493" s="7">
        <v>35893.4</v>
      </c>
      <c r="D493" s="8">
        <v>6637.6916666666675</v>
      </c>
    </row>
    <row r="494" spans="1:4" x14ac:dyDescent="0.25">
      <c r="A494" s="6" t="s">
        <v>980</v>
      </c>
      <c r="B494" s="6" t="s">
        <v>981</v>
      </c>
      <c r="C494" s="7">
        <v>1273937.3999999999</v>
      </c>
      <c r="D494" s="8">
        <v>291930.15999999997</v>
      </c>
    </row>
    <row r="495" spans="1:4" x14ac:dyDescent="0.25">
      <c r="A495" s="6" t="s">
        <v>982</v>
      </c>
      <c r="B495" s="6" t="s">
        <v>983</v>
      </c>
      <c r="C495" s="7">
        <v>798287.6</v>
      </c>
      <c r="D495" s="8">
        <v>181048.94166666668</v>
      </c>
    </row>
    <row r="496" spans="1:4" x14ac:dyDescent="0.25">
      <c r="A496" s="6" t="s">
        <v>984</v>
      </c>
      <c r="B496" s="6" t="s">
        <v>985</v>
      </c>
      <c r="C496" s="7">
        <v>1062629.3</v>
      </c>
      <c r="D496" s="8">
        <v>257423.22</v>
      </c>
    </row>
    <row r="497" spans="1:4" x14ac:dyDescent="0.25">
      <c r="A497" s="6" t="s">
        <v>986</v>
      </c>
      <c r="B497" s="6" t="s">
        <v>987</v>
      </c>
      <c r="C497" s="7">
        <v>1191834.1000000001</v>
      </c>
      <c r="D497" s="8">
        <v>172781.94666666663</v>
      </c>
    </row>
    <row r="498" spans="1:4" x14ac:dyDescent="0.25">
      <c r="A498" s="6" t="s">
        <v>988</v>
      </c>
      <c r="B498" s="6" t="s">
        <v>989</v>
      </c>
      <c r="C498" s="7">
        <v>194315.6</v>
      </c>
      <c r="D498" s="8">
        <v>30585.808333333327</v>
      </c>
    </row>
    <row r="499" spans="1:4" x14ac:dyDescent="0.25">
      <c r="A499" s="6" t="s">
        <v>990</v>
      </c>
      <c r="B499" s="6" t="s">
        <v>991</v>
      </c>
      <c r="C499" s="7">
        <v>2353980.2000000002</v>
      </c>
      <c r="D499" s="8">
        <v>339356.06999999995</v>
      </c>
    </row>
    <row r="500" spans="1:4" x14ac:dyDescent="0.25">
      <c r="A500" s="6" t="s">
        <v>992</v>
      </c>
      <c r="B500" s="6" t="s">
        <v>993</v>
      </c>
      <c r="C500" s="7">
        <v>993821.1</v>
      </c>
      <c r="D500" s="8">
        <v>181229.68000000002</v>
      </c>
    </row>
    <row r="501" spans="1:4" x14ac:dyDescent="0.25">
      <c r="A501" s="6" t="s">
        <v>994</v>
      </c>
      <c r="B501" s="6" t="s">
        <v>995</v>
      </c>
      <c r="C501" s="7">
        <v>318843.40000000002</v>
      </c>
      <c r="D501" s="8">
        <v>101473.14833333336</v>
      </c>
    </row>
    <row r="502" spans="1:4" x14ac:dyDescent="0.25">
      <c r="A502" s="6" t="s">
        <v>996</v>
      </c>
      <c r="B502" s="6" t="s">
        <v>997</v>
      </c>
      <c r="C502" s="7">
        <v>1503059.2</v>
      </c>
      <c r="D502" s="8">
        <v>254405.51833333331</v>
      </c>
    </row>
    <row r="503" spans="1:4" x14ac:dyDescent="0.25">
      <c r="A503" s="6" t="s">
        <v>998</v>
      </c>
      <c r="B503" s="6" t="s">
        <v>999</v>
      </c>
      <c r="C503" s="7">
        <v>1497539.3</v>
      </c>
      <c r="D503" s="8">
        <v>402453.15666666673</v>
      </c>
    </row>
    <row r="504" spans="1:4" x14ac:dyDescent="0.25">
      <c r="A504" s="6" t="s">
        <v>1000</v>
      </c>
      <c r="B504" s="6" t="s">
        <v>1001</v>
      </c>
      <c r="C504" s="7">
        <v>327728.7</v>
      </c>
      <c r="D504" s="8">
        <v>122279.91499999999</v>
      </c>
    </row>
    <row r="505" spans="1:4" x14ac:dyDescent="0.25">
      <c r="A505" s="6" t="s">
        <v>1002</v>
      </c>
      <c r="B505" s="6" t="s">
        <v>1003</v>
      </c>
      <c r="C505" s="7">
        <v>2074988.3</v>
      </c>
      <c r="D505" s="8">
        <v>487312.85333333339</v>
      </c>
    </row>
    <row r="506" spans="1:4" x14ac:dyDescent="0.25">
      <c r="A506" s="6" t="s">
        <v>1004</v>
      </c>
      <c r="B506" s="6" t="s">
        <v>1005</v>
      </c>
      <c r="C506" s="7">
        <v>271521.5</v>
      </c>
      <c r="D506" s="8">
        <v>54717.908333333326</v>
      </c>
    </row>
    <row r="507" spans="1:4" x14ac:dyDescent="0.25">
      <c r="A507" s="6" t="s">
        <v>1006</v>
      </c>
      <c r="B507" s="6" t="s">
        <v>1007</v>
      </c>
      <c r="C507" s="7">
        <v>2275378.9</v>
      </c>
      <c r="D507" s="8">
        <v>303154.60000000003</v>
      </c>
    </row>
    <row r="508" spans="1:4" x14ac:dyDescent="0.25">
      <c r="A508" s="6" t="s">
        <v>1008</v>
      </c>
      <c r="B508" s="6" t="s">
        <v>1009</v>
      </c>
      <c r="C508" s="7">
        <v>401067.8</v>
      </c>
      <c r="D508" s="8">
        <v>23469.566666666673</v>
      </c>
    </row>
    <row r="509" spans="1:4" x14ac:dyDescent="0.25">
      <c r="A509" s="6" t="s">
        <v>1010</v>
      </c>
      <c r="B509" s="6" t="s">
        <v>1011</v>
      </c>
      <c r="C509" s="7">
        <v>284928.59999999998</v>
      </c>
      <c r="D509" s="8">
        <v>96648.651666666658</v>
      </c>
    </row>
    <row r="510" spans="1:4" x14ac:dyDescent="0.25">
      <c r="A510" s="6" t="s">
        <v>1012</v>
      </c>
      <c r="B510" s="6" t="s">
        <v>1013</v>
      </c>
      <c r="C510" s="7">
        <v>955729</v>
      </c>
      <c r="D510" s="8">
        <v>465843.55333333329</v>
      </c>
    </row>
    <row r="511" spans="1:4" x14ac:dyDescent="0.25">
      <c r="A511" s="6" t="s">
        <v>1014</v>
      </c>
      <c r="B511" s="6" t="s">
        <v>1015</v>
      </c>
      <c r="C511" s="7">
        <v>148233.20000000001</v>
      </c>
      <c r="D511" s="8">
        <v>44102.08666666667</v>
      </c>
    </row>
    <row r="512" spans="1:4" x14ac:dyDescent="0.25">
      <c r="A512" s="6" t="s">
        <v>1016</v>
      </c>
      <c r="B512" s="6" t="s">
        <v>1017</v>
      </c>
      <c r="C512" s="7">
        <v>772737.8</v>
      </c>
      <c r="D512" s="8">
        <v>202765.54833333331</v>
      </c>
    </row>
    <row r="513" spans="1:4" x14ac:dyDescent="0.25">
      <c r="A513" s="6" t="s">
        <v>1018</v>
      </c>
      <c r="B513" s="6" t="s">
        <v>1019</v>
      </c>
      <c r="C513" s="7">
        <v>203693.9</v>
      </c>
      <c r="D513" s="8">
        <v>86986.854999999996</v>
      </c>
    </row>
    <row r="514" spans="1:4" x14ac:dyDescent="0.25">
      <c r="A514" s="6" t="s">
        <v>1020</v>
      </c>
      <c r="B514" s="6" t="s">
        <v>1021</v>
      </c>
      <c r="C514" s="7">
        <v>3624637.1</v>
      </c>
      <c r="D514" s="8">
        <v>627832.2666666666</v>
      </c>
    </row>
    <row r="515" spans="1:4" x14ac:dyDescent="0.25">
      <c r="A515" s="6" t="s">
        <v>1022</v>
      </c>
      <c r="B515" s="6" t="s">
        <v>1023</v>
      </c>
      <c r="C515" s="7">
        <v>439052.2</v>
      </c>
      <c r="D515" s="8">
        <v>38126.938333333324</v>
      </c>
    </row>
    <row r="516" spans="1:4" x14ac:dyDescent="0.25">
      <c r="A516" s="6" t="s">
        <v>1024</v>
      </c>
      <c r="B516" s="6" t="s">
        <v>1025</v>
      </c>
      <c r="C516" s="7">
        <v>1541726.9</v>
      </c>
      <c r="D516" s="8">
        <v>182614.83333333334</v>
      </c>
    </row>
    <row r="517" spans="1:4" x14ac:dyDescent="0.25">
      <c r="A517" s="6" t="s">
        <v>1026</v>
      </c>
      <c r="B517" s="6" t="s">
        <v>1027</v>
      </c>
      <c r="C517" s="7">
        <v>343522</v>
      </c>
      <c r="D517" s="8">
        <v>50857.024999999994</v>
      </c>
    </row>
    <row r="518" spans="1:4" x14ac:dyDescent="0.25">
      <c r="A518" s="6" t="s">
        <v>1028</v>
      </c>
      <c r="B518" s="6" t="s">
        <v>1029</v>
      </c>
      <c r="C518" s="7">
        <v>1665571.3</v>
      </c>
      <c r="D518" s="8">
        <v>535181.05999999994</v>
      </c>
    </row>
    <row r="519" spans="1:4" x14ac:dyDescent="0.25">
      <c r="A519" s="6" t="s">
        <v>1030</v>
      </c>
      <c r="B519" s="6" t="s">
        <v>1031</v>
      </c>
      <c r="C519" s="7">
        <v>604060.6</v>
      </c>
      <c r="D519" s="8">
        <v>59605.806666666671</v>
      </c>
    </row>
    <row r="520" spans="1:4" x14ac:dyDescent="0.25">
      <c r="A520" s="6" t="s">
        <v>1032</v>
      </c>
      <c r="B520" s="6" t="s">
        <v>1033</v>
      </c>
      <c r="C520" s="7">
        <v>6299951.4000000004</v>
      </c>
      <c r="D520" s="8">
        <v>4055449.7149999999</v>
      </c>
    </row>
    <row r="521" spans="1:4" x14ac:dyDescent="0.25">
      <c r="A521" s="6" t="s">
        <v>1034</v>
      </c>
      <c r="B521" s="6" t="s">
        <v>1035</v>
      </c>
      <c r="C521" s="7">
        <v>1102141</v>
      </c>
      <c r="D521" s="8">
        <v>297664.41500000004</v>
      </c>
    </row>
    <row r="522" spans="1:4" x14ac:dyDescent="0.25">
      <c r="A522" s="6" t="s">
        <v>1036</v>
      </c>
      <c r="B522" s="6" t="s">
        <v>1037</v>
      </c>
      <c r="C522" s="7">
        <v>2026035.4</v>
      </c>
      <c r="D522" s="8">
        <v>281434.82833333337</v>
      </c>
    </row>
    <row r="523" spans="1:4" x14ac:dyDescent="0.25">
      <c r="A523" s="6" t="s">
        <v>1038</v>
      </c>
      <c r="B523" s="6" t="s">
        <v>1039</v>
      </c>
      <c r="C523" s="7">
        <v>201031.9</v>
      </c>
      <c r="D523" s="8">
        <v>7721.7766666666648</v>
      </c>
    </row>
    <row r="524" spans="1:4" x14ac:dyDescent="0.25">
      <c r="A524" s="6" t="s">
        <v>1040</v>
      </c>
      <c r="B524" s="6" t="s">
        <v>1041</v>
      </c>
      <c r="C524" s="7">
        <v>416051.3</v>
      </c>
      <c r="D524" s="8">
        <v>174709.23333333334</v>
      </c>
    </row>
    <row r="525" spans="1:4" x14ac:dyDescent="0.25">
      <c r="A525" s="6" t="s">
        <v>1042</v>
      </c>
      <c r="B525" s="6" t="s">
        <v>1043</v>
      </c>
      <c r="C525" s="7">
        <v>1213955.8</v>
      </c>
      <c r="D525" s="8">
        <v>404564.25666666671</v>
      </c>
    </row>
    <row r="526" spans="1:4" x14ac:dyDescent="0.25">
      <c r="A526" s="6" t="s">
        <v>1044</v>
      </c>
      <c r="B526" s="6" t="s">
        <v>1045</v>
      </c>
      <c r="C526" s="7">
        <v>152687.9</v>
      </c>
      <c r="D526" s="8">
        <v>13753.934999999999</v>
      </c>
    </row>
    <row r="527" spans="1:4" x14ac:dyDescent="0.25">
      <c r="A527" s="6" t="s">
        <v>1046</v>
      </c>
      <c r="B527" s="6" t="s">
        <v>1047</v>
      </c>
      <c r="C527" s="7">
        <v>384186.6</v>
      </c>
      <c r="D527" s="8">
        <v>60208.014999999999</v>
      </c>
    </row>
    <row r="528" spans="1:4" x14ac:dyDescent="0.25">
      <c r="A528" s="6" t="s">
        <v>1048</v>
      </c>
      <c r="B528" s="6" t="s">
        <v>1049</v>
      </c>
      <c r="C528" s="7">
        <v>367744.8</v>
      </c>
      <c r="D528" s="8">
        <v>87896.623333333337</v>
      </c>
    </row>
    <row r="529" spans="1:4" x14ac:dyDescent="0.25">
      <c r="A529" s="6" t="s">
        <v>1050</v>
      </c>
      <c r="B529" s="6" t="s">
        <v>1051</v>
      </c>
      <c r="C529" s="7">
        <v>110601.3</v>
      </c>
      <c r="D529" s="8">
        <v>18340.764999999999</v>
      </c>
    </row>
    <row r="530" spans="1:4" x14ac:dyDescent="0.25">
      <c r="A530" s="6" t="s">
        <v>1052</v>
      </c>
      <c r="B530" s="6" t="s">
        <v>1053</v>
      </c>
      <c r="C530" s="7">
        <v>1473455</v>
      </c>
      <c r="D530" s="8">
        <v>605937.22499999998</v>
      </c>
    </row>
    <row r="531" spans="1:4" x14ac:dyDescent="0.25">
      <c r="A531" s="6" t="s">
        <v>1054</v>
      </c>
      <c r="B531" s="6" t="s">
        <v>1055</v>
      </c>
      <c r="C531" s="7">
        <v>3517524.7</v>
      </c>
      <c r="D531" s="8">
        <v>1145736.5916666668</v>
      </c>
    </row>
    <row r="532" spans="1:4" x14ac:dyDescent="0.25">
      <c r="A532" s="6" t="s">
        <v>1056</v>
      </c>
      <c r="B532" s="6" t="s">
        <v>1057</v>
      </c>
      <c r="C532" s="7">
        <v>904119.6</v>
      </c>
      <c r="D532" s="8">
        <v>151968.77833333335</v>
      </c>
    </row>
    <row r="533" spans="1:4" x14ac:dyDescent="0.25">
      <c r="A533" s="6" t="s">
        <v>1058</v>
      </c>
      <c r="B533" s="6" t="s">
        <v>1059</v>
      </c>
      <c r="C533" s="7">
        <v>307604.7</v>
      </c>
      <c r="D533" s="8">
        <v>57253.815000000002</v>
      </c>
    </row>
    <row r="534" spans="1:4" x14ac:dyDescent="0.25">
      <c r="A534" s="6" t="s">
        <v>1060</v>
      </c>
      <c r="B534" s="6" t="s">
        <v>1061</v>
      </c>
      <c r="C534" s="7">
        <v>610958.5</v>
      </c>
      <c r="D534" s="8">
        <v>80659.888333333351</v>
      </c>
    </row>
    <row r="535" spans="1:4" x14ac:dyDescent="0.25">
      <c r="A535" s="6" t="s">
        <v>1062</v>
      </c>
      <c r="B535" s="6" t="s">
        <v>1063</v>
      </c>
      <c r="C535" s="7">
        <v>947479.9</v>
      </c>
      <c r="D535" s="8">
        <v>211564.92833333332</v>
      </c>
    </row>
    <row r="536" spans="1:4" x14ac:dyDescent="0.25">
      <c r="A536" s="6" t="s">
        <v>1064</v>
      </c>
      <c r="B536" s="6" t="s">
        <v>1065</v>
      </c>
      <c r="C536" s="7">
        <v>362547.3</v>
      </c>
      <c r="D536" s="8">
        <v>153838.97333333333</v>
      </c>
    </row>
    <row r="537" spans="1:4" x14ac:dyDescent="0.25">
      <c r="A537" s="6" t="s">
        <v>1066</v>
      </c>
      <c r="B537" s="6" t="s">
        <v>1067</v>
      </c>
      <c r="C537" s="7">
        <v>1274825.8999999999</v>
      </c>
      <c r="D537" s="8">
        <v>216522.72833333333</v>
      </c>
    </row>
    <row r="538" spans="1:4" x14ac:dyDescent="0.25">
      <c r="A538" s="6" t="s">
        <v>1068</v>
      </c>
      <c r="B538" s="6" t="s">
        <v>1069</v>
      </c>
      <c r="C538" s="7">
        <v>455413.8</v>
      </c>
      <c r="D538" s="8">
        <v>124695.39833333333</v>
      </c>
    </row>
    <row r="539" spans="1:4" x14ac:dyDescent="0.25">
      <c r="A539" s="6" t="s">
        <v>1070</v>
      </c>
      <c r="B539" s="6" t="s">
        <v>1071</v>
      </c>
      <c r="C539" s="7">
        <v>1295940.6000000001</v>
      </c>
      <c r="D539" s="8">
        <v>229366.89499999999</v>
      </c>
    </row>
    <row r="540" spans="1:4" x14ac:dyDescent="0.25">
      <c r="A540" s="6" t="s">
        <v>1072</v>
      </c>
      <c r="B540" s="6" t="s">
        <v>1073</v>
      </c>
      <c r="C540" s="7">
        <v>1085299.1000000001</v>
      </c>
      <c r="D540" s="8">
        <v>173083.09500000003</v>
      </c>
    </row>
    <row r="541" spans="1:4" x14ac:dyDescent="0.25">
      <c r="A541" s="6" t="s">
        <v>1074</v>
      </c>
      <c r="B541" s="6" t="s">
        <v>1075</v>
      </c>
      <c r="C541" s="7">
        <v>190276.9</v>
      </c>
      <c r="D541" s="8">
        <v>24132.019999999997</v>
      </c>
    </row>
    <row r="542" spans="1:4" x14ac:dyDescent="0.25">
      <c r="A542" s="6" t="s">
        <v>1076</v>
      </c>
      <c r="B542" s="6" t="s">
        <v>1077</v>
      </c>
      <c r="C542" s="7">
        <v>1460303.6</v>
      </c>
      <c r="D542" s="8">
        <v>379706.29166666663</v>
      </c>
    </row>
    <row r="543" spans="1:4" x14ac:dyDescent="0.25">
      <c r="A543" s="6" t="s">
        <v>1078</v>
      </c>
      <c r="B543" s="6" t="s">
        <v>1079</v>
      </c>
      <c r="C543" s="7">
        <v>235381.9</v>
      </c>
      <c r="D543" s="8">
        <v>39093.69666666667</v>
      </c>
    </row>
    <row r="544" spans="1:4" x14ac:dyDescent="0.25">
      <c r="A544" s="6" t="s">
        <v>1080</v>
      </c>
      <c r="B544" s="6" t="s">
        <v>1081</v>
      </c>
      <c r="C544" s="7">
        <v>549823</v>
      </c>
      <c r="D544" s="8">
        <v>326915.65833333338</v>
      </c>
    </row>
    <row r="545" spans="1:4" x14ac:dyDescent="0.25">
      <c r="A545" s="6" t="s">
        <v>1082</v>
      </c>
      <c r="B545" s="6" t="s">
        <v>1083</v>
      </c>
      <c r="C545" s="7">
        <v>826135.5</v>
      </c>
      <c r="D545" s="8">
        <v>451559.71333333338</v>
      </c>
    </row>
    <row r="546" spans="1:4" x14ac:dyDescent="0.25">
      <c r="A546" s="6" t="s">
        <v>1084</v>
      </c>
      <c r="B546" s="6" t="s">
        <v>1085</v>
      </c>
      <c r="C546" s="7">
        <v>495418.3</v>
      </c>
      <c r="D546" s="8">
        <v>94835.454999999987</v>
      </c>
    </row>
    <row r="547" spans="1:4" x14ac:dyDescent="0.25">
      <c r="A547" s="6" t="s">
        <v>1086</v>
      </c>
      <c r="B547" s="6" t="s">
        <v>1087</v>
      </c>
      <c r="C547" s="7">
        <v>214278.6</v>
      </c>
      <c r="D547" s="8">
        <v>48203.873333333337</v>
      </c>
    </row>
    <row r="548" spans="1:4" x14ac:dyDescent="0.25">
      <c r="A548" s="6" t="s">
        <v>1088</v>
      </c>
      <c r="B548" s="6" t="s">
        <v>1089</v>
      </c>
      <c r="C548" s="7">
        <v>2023586.8</v>
      </c>
      <c r="D548" s="8">
        <v>343031.24333333335</v>
      </c>
    </row>
    <row r="549" spans="1:4" x14ac:dyDescent="0.25">
      <c r="A549" s="6" t="s">
        <v>1090</v>
      </c>
      <c r="B549" s="6" t="s">
        <v>1091</v>
      </c>
      <c r="C549" s="7">
        <v>304270.2</v>
      </c>
      <c r="D549" s="8">
        <v>59421.91333333333</v>
      </c>
    </row>
    <row r="550" spans="1:4" x14ac:dyDescent="0.25">
      <c r="A550" s="6" t="s">
        <v>1092</v>
      </c>
      <c r="B550" s="6" t="s">
        <v>1093</v>
      </c>
      <c r="C550" s="7">
        <v>1049463</v>
      </c>
      <c r="D550" s="8">
        <v>577685.20833333314</v>
      </c>
    </row>
    <row r="551" spans="1:4" x14ac:dyDescent="0.25">
      <c r="A551" s="6" t="s">
        <v>1094</v>
      </c>
      <c r="B551" s="6" t="s">
        <v>1095</v>
      </c>
      <c r="C551" s="7">
        <v>1090561.7</v>
      </c>
      <c r="D551" s="8">
        <v>338083.10000000003</v>
      </c>
    </row>
    <row r="552" spans="1:4" x14ac:dyDescent="0.25">
      <c r="A552" s="6" t="s">
        <v>1096</v>
      </c>
      <c r="B552" s="6" t="s">
        <v>1097</v>
      </c>
      <c r="C552" s="7">
        <v>256848.5</v>
      </c>
      <c r="D552" s="8">
        <v>54416.76999999999</v>
      </c>
    </row>
    <row r="553" spans="1:4" x14ac:dyDescent="0.25">
      <c r="A553" s="6" t="s">
        <v>1098</v>
      </c>
      <c r="B553" s="6" t="s">
        <v>1099</v>
      </c>
      <c r="C553" s="7">
        <v>461252</v>
      </c>
      <c r="D553" s="8">
        <v>93989.098333333342</v>
      </c>
    </row>
    <row r="554" spans="1:4" x14ac:dyDescent="0.25">
      <c r="A554" s="6" t="s">
        <v>1100</v>
      </c>
      <c r="B554" s="6" t="s">
        <v>1101</v>
      </c>
      <c r="C554" s="7">
        <v>2324552.1</v>
      </c>
      <c r="D554" s="8">
        <v>791687.10666666669</v>
      </c>
    </row>
    <row r="555" spans="1:4" x14ac:dyDescent="0.25">
      <c r="A555" s="6" t="s">
        <v>1102</v>
      </c>
      <c r="B555" s="6" t="s">
        <v>1103</v>
      </c>
      <c r="C555" s="7">
        <v>820963</v>
      </c>
      <c r="D555" s="8">
        <v>320950.07666666672</v>
      </c>
    </row>
    <row r="556" spans="1:4" x14ac:dyDescent="0.25">
      <c r="A556" s="6" t="s">
        <v>1104</v>
      </c>
      <c r="B556" s="6" t="s">
        <v>1105</v>
      </c>
      <c r="C556" s="7">
        <v>2196685.7000000002</v>
      </c>
      <c r="D556" s="8">
        <v>1399360.8050000002</v>
      </c>
    </row>
    <row r="557" spans="1:4" x14ac:dyDescent="0.25">
      <c r="A557" s="6" t="s">
        <v>1106</v>
      </c>
      <c r="B557" s="6" t="s">
        <v>1107</v>
      </c>
      <c r="C557" s="7">
        <v>150373.4</v>
      </c>
      <c r="D557" s="8">
        <v>25580.665000000001</v>
      </c>
    </row>
    <row r="558" spans="1:4" x14ac:dyDescent="0.25">
      <c r="A558" s="6" t="s">
        <v>1108</v>
      </c>
      <c r="B558" s="6" t="s">
        <v>1109</v>
      </c>
      <c r="C558" s="7">
        <v>899193.6</v>
      </c>
      <c r="D558" s="8">
        <v>494873.31666666653</v>
      </c>
    </row>
    <row r="559" spans="1:4" x14ac:dyDescent="0.25">
      <c r="A559" s="6" t="s">
        <v>1110</v>
      </c>
      <c r="B559" s="6" t="s">
        <v>1111</v>
      </c>
      <c r="C559" s="7">
        <v>1616081.2</v>
      </c>
      <c r="D559" s="8">
        <v>313519.87166666664</v>
      </c>
    </row>
    <row r="560" spans="1:4" x14ac:dyDescent="0.25">
      <c r="A560" s="6" t="s">
        <v>1112</v>
      </c>
      <c r="B560" s="6" t="s">
        <v>1113</v>
      </c>
      <c r="C560" s="7">
        <v>553886.80000000005</v>
      </c>
      <c r="D560" s="8">
        <v>177188.04833333334</v>
      </c>
    </row>
    <row r="561" spans="1:4" x14ac:dyDescent="0.25">
      <c r="A561" s="6" t="s">
        <v>1114</v>
      </c>
      <c r="B561" s="6" t="s">
        <v>1115</v>
      </c>
      <c r="C561" s="7">
        <v>122936.5</v>
      </c>
      <c r="D561" s="8">
        <v>15202.58</v>
      </c>
    </row>
    <row r="562" spans="1:4" x14ac:dyDescent="0.25">
      <c r="A562" s="6" t="s">
        <v>1116</v>
      </c>
      <c r="B562" s="6" t="s">
        <v>1117</v>
      </c>
      <c r="C562" s="7">
        <v>1160462.8</v>
      </c>
      <c r="D562" s="8">
        <v>960950.95833333326</v>
      </c>
    </row>
    <row r="563" spans="1:4" x14ac:dyDescent="0.25">
      <c r="A563" s="6" t="s">
        <v>1118</v>
      </c>
      <c r="B563" s="6" t="s">
        <v>1119</v>
      </c>
      <c r="C563" s="7">
        <v>285865.90000000002</v>
      </c>
      <c r="D563" s="8">
        <v>80117.836666666684</v>
      </c>
    </row>
    <row r="564" spans="1:4" x14ac:dyDescent="0.25">
      <c r="A564" s="6" t="s">
        <v>1120</v>
      </c>
      <c r="B564" s="6" t="s">
        <v>1121</v>
      </c>
      <c r="C564" s="7">
        <v>3971478.8</v>
      </c>
      <c r="D564" s="8">
        <v>1809656.4900000002</v>
      </c>
    </row>
    <row r="565" spans="1:4" x14ac:dyDescent="0.25">
      <c r="A565" s="6" t="s">
        <v>1122</v>
      </c>
      <c r="B565" s="6" t="s">
        <v>1123</v>
      </c>
      <c r="C565" s="7">
        <v>1589605.1</v>
      </c>
      <c r="D565" s="8">
        <v>388458.32833333331</v>
      </c>
    </row>
    <row r="566" spans="1:4" x14ac:dyDescent="0.25">
      <c r="A566" s="6" t="s">
        <v>1124</v>
      </c>
      <c r="B566" s="6" t="s">
        <v>1125</v>
      </c>
      <c r="C566" s="7">
        <v>942721.7</v>
      </c>
      <c r="D566" s="8">
        <v>163009.31666666665</v>
      </c>
    </row>
    <row r="567" spans="1:4" x14ac:dyDescent="0.25">
      <c r="A567" s="6" t="s">
        <v>1126</v>
      </c>
      <c r="B567" s="6" t="s">
        <v>1127</v>
      </c>
      <c r="C567" s="7">
        <v>323755</v>
      </c>
      <c r="D567" s="8">
        <v>90854.159999999989</v>
      </c>
    </row>
    <row r="568" spans="1:4" x14ac:dyDescent="0.25">
      <c r="A568" s="6" t="s">
        <v>1128</v>
      </c>
      <c r="B568" s="6" t="s">
        <v>1129</v>
      </c>
      <c r="C568" s="7">
        <v>442873.59999999998</v>
      </c>
      <c r="D568" s="8">
        <v>73901.784999999989</v>
      </c>
    </row>
    <row r="569" spans="1:4" x14ac:dyDescent="0.25">
      <c r="A569" s="6" t="s">
        <v>1130</v>
      </c>
      <c r="B569" s="6" t="s">
        <v>1131</v>
      </c>
      <c r="C569" s="7">
        <v>462071.3</v>
      </c>
      <c r="D569" s="8">
        <v>65999.349999999991</v>
      </c>
    </row>
    <row r="570" spans="1:4" x14ac:dyDescent="0.25">
      <c r="A570" s="6" t="s">
        <v>1132</v>
      </c>
      <c r="B570" s="6" t="s">
        <v>1133</v>
      </c>
      <c r="C570" s="7">
        <v>5593900.7000000002</v>
      </c>
      <c r="D570" s="8">
        <v>2294162.4466666663</v>
      </c>
    </row>
    <row r="571" spans="1:4" x14ac:dyDescent="0.25">
      <c r="A571" s="6" t="s">
        <v>1134</v>
      </c>
      <c r="B571" s="6" t="s">
        <v>1135</v>
      </c>
      <c r="C571" s="7">
        <v>958173.4</v>
      </c>
      <c r="D571" s="8">
        <v>175920.13999999996</v>
      </c>
    </row>
    <row r="572" spans="1:4" x14ac:dyDescent="0.25">
      <c r="A572" s="6" t="s">
        <v>1136</v>
      </c>
      <c r="B572" s="6" t="s">
        <v>1137</v>
      </c>
      <c r="C572" s="7">
        <v>949914.9</v>
      </c>
      <c r="D572" s="8">
        <v>183641.91833333331</v>
      </c>
    </row>
    <row r="573" spans="1:4" x14ac:dyDescent="0.25">
      <c r="A573" s="6" t="s">
        <v>1138</v>
      </c>
      <c r="B573" s="6" t="s">
        <v>1139</v>
      </c>
      <c r="C573" s="7">
        <v>484660.4</v>
      </c>
      <c r="D573" s="8">
        <v>83617.425000000003</v>
      </c>
    </row>
    <row r="574" spans="1:4" x14ac:dyDescent="0.25">
      <c r="A574" s="6" t="s">
        <v>1140</v>
      </c>
      <c r="B574" s="6" t="s">
        <v>1141</v>
      </c>
      <c r="C574" s="7">
        <v>562047.9</v>
      </c>
      <c r="D574" s="8">
        <v>94474.059999999983</v>
      </c>
    </row>
    <row r="575" spans="1:4" x14ac:dyDescent="0.25">
      <c r="A575" s="6" t="s">
        <v>1142</v>
      </c>
      <c r="B575" s="6" t="s">
        <v>1143</v>
      </c>
      <c r="C575" s="7">
        <v>2457739.2999999998</v>
      </c>
      <c r="D575" s="8">
        <v>1433824.4283333332</v>
      </c>
    </row>
  </sheetData>
  <mergeCells count="1">
    <mergeCell ref="A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workbookViewId="0">
      <selection activeCell="D16" sqref="D16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9" t="s">
        <v>1147</v>
      </c>
      <c r="B1" s="9"/>
      <c r="C1" s="9"/>
      <c r="D1" s="9"/>
    </row>
    <row r="2" spans="1:4" x14ac:dyDescent="0.25">
      <c r="A2" s="9"/>
      <c r="B2" s="9"/>
      <c r="C2" s="9"/>
      <c r="D2" s="9"/>
    </row>
    <row r="3" spans="1:4" x14ac:dyDescent="0.25">
      <c r="A3" s="1"/>
      <c r="B3" s="1"/>
    </row>
    <row r="4" spans="1:4" ht="60" x14ac:dyDescent="0.25">
      <c r="A4" s="2" t="s">
        <v>0</v>
      </c>
      <c r="B4" s="2" t="s">
        <v>1</v>
      </c>
      <c r="C4" s="3" t="s">
        <v>2</v>
      </c>
      <c r="D4" s="3" t="s">
        <v>3</v>
      </c>
    </row>
    <row r="5" spans="1:4" x14ac:dyDescent="0.25">
      <c r="A5" s="4"/>
      <c r="B5" s="4"/>
      <c r="C5" s="5">
        <f>SUM(C6:C575)</f>
        <v>721614107.99999964</v>
      </c>
      <c r="D5" s="5">
        <f>SUM(D6:D575)</f>
        <v>232609181.99999982</v>
      </c>
    </row>
    <row r="6" spans="1:4" x14ac:dyDescent="0.25">
      <c r="A6" s="6" t="s">
        <v>4</v>
      </c>
      <c r="B6" s="6" t="s">
        <v>5</v>
      </c>
      <c r="C6" s="7">
        <v>367788.3</v>
      </c>
      <c r="D6" s="8">
        <v>51705.73</v>
      </c>
    </row>
    <row r="7" spans="1:4" x14ac:dyDescent="0.25">
      <c r="A7" s="6" t="s">
        <v>6</v>
      </c>
      <c r="B7" s="6" t="s">
        <v>7</v>
      </c>
      <c r="C7" s="7">
        <v>6298334</v>
      </c>
      <c r="D7" s="8">
        <v>2689794.77</v>
      </c>
    </row>
    <row r="8" spans="1:4" x14ac:dyDescent="0.25">
      <c r="A8" s="6" t="s">
        <v>8</v>
      </c>
      <c r="B8" s="6" t="s">
        <v>9</v>
      </c>
      <c r="C8" s="7">
        <v>848806</v>
      </c>
      <c r="D8" s="8">
        <v>118828.63</v>
      </c>
    </row>
    <row r="9" spans="1:4" x14ac:dyDescent="0.25">
      <c r="A9" s="6" t="s">
        <v>10</v>
      </c>
      <c r="B9" s="6" t="s">
        <v>11</v>
      </c>
      <c r="C9" s="7">
        <v>201054.1</v>
      </c>
      <c r="D9" s="8">
        <v>54519.3</v>
      </c>
    </row>
    <row r="10" spans="1:4" x14ac:dyDescent="0.25">
      <c r="A10" s="6" t="s">
        <v>12</v>
      </c>
      <c r="B10" s="6" t="s">
        <v>13</v>
      </c>
      <c r="C10" s="7">
        <v>1534120.8</v>
      </c>
      <c r="D10" s="8">
        <v>885498.99</v>
      </c>
    </row>
    <row r="11" spans="1:4" x14ac:dyDescent="0.25">
      <c r="A11" s="6" t="s">
        <v>14</v>
      </c>
      <c r="B11" s="6" t="s">
        <v>15</v>
      </c>
      <c r="C11" s="7">
        <v>2301774.2999999998</v>
      </c>
      <c r="D11" s="8">
        <v>1085989.32</v>
      </c>
    </row>
    <row r="12" spans="1:4" x14ac:dyDescent="0.25">
      <c r="A12" s="6" t="s">
        <v>16</v>
      </c>
      <c r="B12" s="6" t="s">
        <v>17</v>
      </c>
      <c r="C12" s="7">
        <v>972610.9</v>
      </c>
      <c r="D12" s="8">
        <v>149488.41</v>
      </c>
    </row>
    <row r="13" spans="1:4" x14ac:dyDescent="0.25">
      <c r="A13" s="6" t="s">
        <v>18</v>
      </c>
      <c r="B13" s="6" t="s">
        <v>19</v>
      </c>
      <c r="C13" s="7">
        <v>232666.6</v>
      </c>
      <c r="D13" s="8">
        <v>44436.160000000003</v>
      </c>
    </row>
    <row r="14" spans="1:4" x14ac:dyDescent="0.25">
      <c r="A14" s="6" t="s">
        <v>20</v>
      </c>
      <c r="B14" s="6" t="s">
        <v>21</v>
      </c>
      <c r="C14" s="7">
        <v>1783844.8</v>
      </c>
      <c r="D14" s="8">
        <v>416339.87</v>
      </c>
    </row>
    <row r="15" spans="1:4" x14ac:dyDescent="0.25">
      <c r="A15" s="6" t="s">
        <v>22</v>
      </c>
      <c r="B15" s="6" t="s">
        <v>23</v>
      </c>
      <c r="C15" s="7">
        <v>1082087</v>
      </c>
      <c r="D15" s="8">
        <v>836959.22</v>
      </c>
    </row>
    <row r="16" spans="1:4" x14ac:dyDescent="0.25">
      <c r="A16" s="6" t="s">
        <v>24</v>
      </c>
      <c r="B16" s="6" t="s">
        <v>25</v>
      </c>
      <c r="C16" s="7">
        <v>311753.09999999998</v>
      </c>
      <c r="D16" s="8">
        <v>69292.27</v>
      </c>
    </row>
    <row r="17" spans="1:4" x14ac:dyDescent="0.25">
      <c r="A17" s="6" t="s">
        <v>26</v>
      </c>
      <c r="B17" s="6" t="s">
        <v>27</v>
      </c>
      <c r="C17" s="7">
        <v>3242558.7</v>
      </c>
      <c r="D17" s="8">
        <v>615364.64</v>
      </c>
    </row>
    <row r="18" spans="1:4" x14ac:dyDescent="0.25">
      <c r="A18" s="6" t="s">
        <v>28</v>
      </c>
      <c r="B18" s="6" t="s">
        <v>29</v>
      </c>
      <c r="C18" s="7">
        <v>369888.4</v>
      </c>
      <c r="D18" s="8">
        <v>173113.44</v>
      </c>
    </row>
    <row r="19" spans="1:4" x14ac:dyDescent="0.25">
      <c r="A19" s="6" t="s">
        <v>30</v>
      </c>
      <c r="B19" s="6" t="s">
        <v>31</v>
      </c>
      <c r="C19" s="7">
        <v>1915951.4</v>
      </c>
      <c r="D19" s="8">
        <v>1678784.14</v>
      </c>
    </row>
    <row r="20" spans="1:4" x14ac:dyDescent="0.25">
      <c r="A20" s="6" t="s">
        <v>32</v>
      </c>
      <c r="B20" s="6" t="s">
        <v>33</v>
      </c>
      <c r="C20" s="7">
        <v>1612931.5</v>
      </c>
      <c r="D20" s="8">
        <v>282738.27</v>
      </c>
    </row>
    <row r="21" spans="1:4" x14ac:dyDescent="0.25">
      <c r="A21" s="6" t="s">
        <v>34</v>
      </c>
      <c r="B21" s="6" t="s">
        <v>35</v>
      </c>
      <c r="C21" s="7">
        <v>3981786.8</v>
      </c>
      <c r="D21" s="8">
        <v>582477.18999999994</v>
      </c>
    </row>
    <row r="22" spans="1:4" x14ac:dyDescent="0.25">
      <c r="A22" s="6" t="s">
        <v>36</v>
      </c>
      <c r="B22" s="6" t="s">
        <v>37</v>
      </c>
      <c r="C22" s="7">
        <v>967250.5</v>
      </c>
      <c r="D22" s="8">
        <v>197266.08</v>
      </c>
    </row>
    <row r="23" spans="1:4" x14ac:dyDescent="0.25">
      <c r="A23" s="6" t="s">
        <v>38</v>
      </c>
      <c r="B23" s="6" t="s">
        <v>39</v>
      </c>
      <c r="C23" s="7">
        <v>235219.1</v>
      </c>
      <c r="D23" s="8">
        <v>47074.19</v>
      </c>
    </row>
    <row r="24" spans="1:4" x14ac:dyDescent="0.25">
      <c r="A24" s="6" t="s">
        <v>40</v>
      </c>
      <c r="B24" s="6" t="s">
        <v>41</v>
      </c>
      <c r="C24" s="7">
        <v>707828.2</v>
      </c>
      <c r="D24" s="8">
        <v>171999.6</v>
      </c>
    </row>
    <row r="25" spans="1:4" x14ac:dyDescent="0.25">
      <c r="A25" s="6" t="s">
        <v>42</v>
      </c>
      <c r="B25" s="6" t="s">
        <v>43</v>
      </c>
      <c r="C25" s="7">
        <v>1229938.2</v>
      </c>
      <c r="D25" s="8">
        <v>231384.61</v>
      </c>
    </row>
    <row r="26" spans="1:4" x14ac:dyDescent="0.25">
      <c r="A26" s="6" t="s">
        <v>44</v>
      </c>
      <c r="B26" s="6" t="s">
        <v>45</v>
      </c>
      <c r="C26" s="7">
        <v>2008530.9</v>
      </c>
      <c r="D26" s="8">
        <v>930111.02</v>
      </c>
    </row>
    <row r="27" spans="1:4" x14ac:dyDescent="0.25">
      <c r="A27" s="6" t="s">
        <v>46</v>
      </c>
      <c r="B27" s="6" t="s">
        <v>47</v>
      </c>
      <c r="C27" s="7">
        <v>218467.4</v>
      </c>
      <c r="D27" s="8">
        <v>41974</v>
      </c>
    </row>
    <row r="28" spans="1:4" x14ac:dyDescent="0.25">
      <c r="A28" s="6" t="s">
        <v>48</v>
      </c>
      <c r="B28" s="6" t="s">
        <v>49</v>
      </c>
      <c r="C28" s="7">
        <v>3161924.6</v>
      </c>
      <c r="D28" s="8">
        <v>1266078.8899999999</v>
      </c>
    </row>
    <row r="29" spans="1:4" x14ac:dyDescent="0.25">
      <c r="A29" s="6" t="s">
        <v>50</v>
      </c>
      <c r="B29" s="6" t="s">
        <v>51</v>
      </c>
      <c r="C29" s="7">
        <v>1292024.8999999999</v>
      </c>
      <c r="D29" s="8">
        <v>213563.24</v>
      </c>
    </row>
    <row r="30" spans="1:4" x14ac:dyDescent="0.25">
      <c r="A30" s="6" t="s">
        <v>52</v>
      </c>
      <c r="B30" s="6" t="s">
        <v>53</v>
      </c>
      <c r="C30" s="7">
        <v>1501307.4</v>
      </c>
      <c r="D30" s="8">
        <v>669063.22</v>
      </c>
    </row>
    <row r="31" spans="1:4" x14ac:dyDescent="0.25">
      <c r="A31" s="6" t="s">
        <v>54</v>
      </c>
      <c r="B31" s="6" t="s">
        <v>55</v>
      </c>
      <c r="C31" s="7">
        <v>1882906</v>
      </c>
      <c r="D31" s="8">
        <v>531475.26</v>
      </c>
    </row>
    <row r="32" spans="1:4" x14ac:dyDescent="0.25">
      <c r="A32" s="6" t="s">
        <v>56</v>
      </c>
      <c r="B32" s="6" t="s">
        <v>57</v>
      </c>
      <c r="C32" s="7">
        <v>811814.5</v>
      </c>
      <c r="D32" s="8">
        <v>131960.16</v>
      </c>
    </row>
    <row r="33" spans="1:4" x14ac:dyDescent="0.25">
      <c r="A33" s="6" t="s">
        <v>58</v>
      </c>
      <c r="B33" s="6" t="s">
        <v>59</v>
      </c>
      <c r="C33" s="7">
        <v>2630373.9</v>
      </c>
      <c r="D33" s="8">
        <v>1226098.07</v>
      </c>
    </row>
    <row r="34" spans="1:4" x14ac:dyDescent="0.25">
      <c r="A34" s="6" t="s">
        <v>60</v>
      </c>
      <c r="B34" s="6" t="s">
        <v>61</v>
      </c>
      <c r="C34" s="7">
        <v>1972593.7</v>
      </c>
      <c r="D34" s="8">
        <v>242405.71</v>
      </c>
    </row>
    <row r="35" spans="1:4" x14ac:dyDescent="0.25">
      <c r="A35" s="6" t="s">
        <v>62</v>
      </c>
      <c r="B35" s="6" t="s">
        <v>63</v>
      </c>
      <c r="C35" s="7">
        <v>625199</v>
      </c>
      <c r="D35" s="8">
        <v>502691.41</v>
      </c>
    </row>
    <row r="36" spans="1:4" x14ac:dyDescent="0.25">
      <c r="A36" s="6" t="s">
        <v>64</v>
      </c>
      <c r="B36" s="6" t="s">
        <v>65</v>
      </c>
      <c r="C36" s="7">
        <v>2017238.1</v>
      </c>
      <c r="D36" s="8">
        <v>416339.87</v>
      </c>
    </row>
    <row r="37" spans="1:4" x14ac:dyDescent="0.25">
      <c r="A37" s="6" t="s">
        <v>66</v>
      </c>
      <c r="B37" s="6" t="s">
        <v>67</v>
      </c>
      <c r="C37" s="7">
        <v>254829.2</v>
      </c>
      <c r="D37" s="8">
        <v>58388.41</v>
      </c>
    </row>
    <row r="38" spans="1:4" x14ac:dyDescent="0.25">
      <c r="A38" s="6" t="s">
        <v>68</v>
      </c>
      <c r="B38" s="6" t="s">
        <v>69</v>
      </c>
      <c r="C38" s="7">
        <v>309145.40000000002</v>
      </c>
      <c r="D38" s="8">
        <v>154588.6</v>
      </c>
    </row>
    <row r="39" spans="1:4" x14ac:dyDescent="0.25">
      <c r="A39" s="6" t="s">
        <v>70</v>
      </c>
      <c r="B39" s="6" t="s">
        <v>71</v>
      </c>
      <c r="C39" s="7">
        <v>243307.2</v>
      </c>
      <c r="D39" s="8">
        <v>68706.05</v>
      </c>
    </row>
    <row r="40" spans="1:4" x14ac:dyDescent="0.25">
      <c r="A40" s="6" t="s">
        <v>72</v>
      </c>
      <c r="B40" s="6" t="s">
        <v>73</v>
      </c>
      <c r="C40" s="7">
        <v>46905.1</v>
      </c>
      <c r="D40" s="8">
        <v>31128.76</v>
      </c>
    </row>
    <row r="41" spans="1:4" x14ac:dyDescent="0.25">
      <c r="A41" s="6" t="s">
        <v>74</v>
      </c>
      <c r="B41" s="6" t="s">
        <v>75</v>
      </c>
      <c r="C41" s="7">
        <v>1329302.6000000001</v>
      </c>
      <c r="D41" s="8">
        <v>317091.3</v>
      </c>
    </row>
    <row r="42" spans="1:4" x14ac:dyDescent="0.25">
      <c r="A42" s="6" t="s">
        <v>76</v>
      </c>
      <c r="B42" s="6" t="s">
        <v>77</v>
      </c>
      <c r="C42" s="7">
        <v>1470797</v>
      </c>
      <c r="D42" s="8">
        <v>256768.33</v>
      </c>
    </row>
    <row r="43" spans="1:4" x14ac:dyDescent="0.25">
      <c r="A43" s="6" t="s">
        <v>78</v>
      </c>
      <c r="B43" s="6" t="s">
        <v>79</v>
      </c>
      <c r="C43" s="7">
        <v>637232.69999999995</v>
      </c>
      <c r="D43" s="8">
        <v>112380.11</v>
      </c>
    </row>
    <row r="44" spans="1:4" x14ac:dyDescent="0.25">
      <c r="A44" s="6" t="s">
        <v>80</v>
      </c>
      <c r="B44" s="6" t="s">
        <v>81</v>
      </c>
      <c r="C44" s="7">
        <v>5687452.4000000004</v>
      </c>
      <c r="D44" s="8">
        <v>4546030.45</v>
      </c>
    </row>
    <row r="45" spans="1:4" x14ac:dyDescent="0.25">
      <c r="A45" s="6" t="s">
        <v>82</v>
      </c>
      <c r="B45" s="6" t="s">
        <v>83</v>
      </c>
      <c r="C45" s="7">
        <v>2665233.6</v>
      </c>
      <c r="D45" s="8">
        <v>369265.68</v>
      </c>
    </row>
    <row r="46" spans="1:4" x14ac:dyDescent="0.25">
      <c r="A46" s="6" t="s">
        <v>84</v>
      </c>
      <c r="B46" s="6" t="s">
        <v>85</v>
      </c>
      <c r="C46" s="7">
        <v>6911010.4000000004</v>
      </c>
      <c r="D46" s="8">
        <v>1849611.29</v>
      </c>
    </row>
    <row r="47" spans="1:4" x14ac:dyDescent="0.25">
      <c r="A47" s="6" t="s">
        <v>86</v>
      </c>
      <c r="B47" s="6" t="s">
        <v>87</v>
      </c>
      <c r="C47" s="7">
        <v>1432217.7</v>
      </c>
      <c r="D47" s="8">
        <v>484694.18</v>
      </c>
    </row>
    <row r="48" spans="1:4" x14ac:dyDescent="0.25">
      <c r="A48" s="6" t="s">
        <v>88</v>
      </c>
      <c r="B48" s="6" t="s">
        <v>89</v>
      </c>
      <c r="C48" s="7">
        <v>8066764.5</v>
      </c>
      <c r="D48" s="8">
        <v>5747565.5099999998</v>
      </c>
    </row>
    <row r="49" spans="1:4" x14ac:dyDescent="0.25">
      <c r="A49" s="6" t="s">
        <v>90</v>
      </c>
      <c r="B49" s="6" t="s">
        <v>91</v>
      </c>
      <c r="C49" s="7">
        <v>4578244</v>
      </c>
      <c r="D49" s="8">
        <v>2513984.6800000002</v>
      </c>
    </row>
    <row r="50" spans="1:4" x14ac:dyDescent="0.25">
      <c r="A50" s="6" t="s">
        <v>92</v>
      </c>
      <c r="B50" s="6" t="s">
        <v>93</v>
      </c>
      <c r="C50" s="7">
        <v>546707</v>
      </c>
      <c r="D50" s="8">
        <v>486745.98</v>
      </c>
    </row>
    <row r="51" spans="1:4" x14ac:dyDescent="0.25">
      <c r="A51" s="6" t="s">
        <v>94</v>
      </c>
      <c r="B51" s="6" t="s">
        <v>95</v>
      </c>
      <c r="C51" s="7">
        <v>863620.3</v>
      </c>
      <c r="D51" s="8">
        <v>184603.53</v>
      </c>
    </row>
    <row r="52" spans="1:4" x14ac:dyDescent="0.25">
      <c r="A52" s="6" t="s">
        <v>96</v>
      </c>
      <c r="B52" s="6" t="s">
        <v>97</v>
      </c>
      <c r="C52" s="7">
        <v>101287.3</v>
      </c>
      <c r="D52" s="8">
        <v>5100.1899999999996</v>
      </c>
    </row>
    <row r="53" spans="1:4" x14ac:dyDescent="0.25">
      <c r="A53" s="6" t="s">
        <v>98</v>
      </c>
      <c r="B53" s="6" t="s">
        <v>99</v>
      </c>
      <c r="C53" s="7">
        <v>497960.9</v>
      </c>
      <c r="D53" s="8">
        <v>80606.5</v>
      </c>
    </row>
    <row r="54" spans="1:4" x14ac:dyDescent="0.25">
      <c r="A54" s="6" t="s">
        <v>100</v>
      </c>
      <c r="B54" s="6" t="s">
        <v>101</v>
      </c>
      <c r="C54" s="7">
        <v>290735.2</v>
      </c>
      <c r="D54" s="8">
        <v>67181.850000000006</v>
      </c>
    </row>
    <row r="55" spans="1:4" x14ac:dyDescent="0.25">
      <c r="A55" s="6" t="s">
        <v>102</v>
      </c>
      <c r="B55" s="6" t="s">
        <v>103</v>
      </c>
      <c r="C55" s="7">
        <v>1305911.3</v>
      </c>
      <c r="D55" s="8">
        <v>198204.04</v>
      </c>
    </row>
    <row r="56" spans="1:4" x14ac:dyDescent="0.25">
      <c r="A56" s="6" t="s">
        <v>104</v>
      </c>
      <c r="B56" s="6" t="s">
        <v>105</v>
      </c>
      <c r="C56" s="7">
        <v>1648061.3</v>
      </c>
      <c r="D56" s="8">
        <v>267496.32000000001</v>
      </c>
    </row>
    <row r="57" spans="1:4" x14ac:dyDescent="0.25">
      <c r="A57" s="6" t="s">
        <v>106</v>
      </c>
      <c r="B57" s="6" t="s">
        <v>107</v>
      </c>
      <c r="C57" s="7">
        <v>1062337.3</v>
      </c>
      <c r="D57" s="8">
        <v>353965.1</v>
      </c>
    </row>
    <row r="58" spans="1:4" x14ac:dyDescent="0.25">
      <c r="A58" s="6" t="s">
        <v>108</v>
      </c>
      <c r="B58" s="6" t="s">
        <v>109</v>
      </c>
      <c r="C58" s="7">
        <v>182537.4</v>
      </c>
      <c r="D58" s="8">
        <v>71519.95</v>
      </c>
    </row>
    <row r="59" spans="1:4" x14ac:dyDescent="0.25">
      <c r="A59" s="6" t="s">
        <v>110</v>
      </c>
      <c r="B59" s="6" t="s">
        <v>111</v>
      </c>
      <c r="C59" s="7">
        <v>121426.3</v>
      </c>
      <c r="D59" s="8">
        <v>24328.51</v>
      </c>
    </row>
    <row r="60" spans="1:4" x14ac:dyDescent="0.25">
      <c r="A60" s="6" t="s">
        <v>112</v>
      </c>
      <c r="B60" s="6" t="s">
        <v>113</v>
      </c>
      <c r="C60" s="7">
        <v>533055.1</v>
      </c>
      <c r="D60" s="8">
        <v>204359.45</v>
      </c>
    </row>
    <row r="61" spans="1:4" x14ac:dyDescent="0.25">
      <c r="A61" s="6" t="s">
        <v>114</v>
      </c>
      <c r="B61" s="6" t="s">
        <v>115</v>
      </c>
      <c r="C61" s="7">
        <v>333445.5</v>
      </c>
      <c r="D61" s="8">
        <v>83479.02</v>
      </c>
    </row>
    <row r="62" spans="1:4" x14ac:dyDescent="0.25">
      <c r="A62" s="6" t="s">
        <v>116</v>
      </c>
      <c r="B62" s="6" t="s">
        <v>117</v>
      </c>
      <c r="C62" s="7">
        <v>4176843.7</v>
      </c>
      <c r="D62" s="8">
        <v>2334833.08</v>
      </c>
    </row>
    <row r="63" spans="1:4" x14ac:dyDescent="0.25">
      <c r="A63" s="6" t="s">
        <v>118</v>
      </c>
      <c r="B63" s="6" t="s">
        <v>119</v>
      </c>
      <c r="C63" s="7">
        <v>3971039.9</v>
      </c>
      <c r="D63" s="8">
        <v>767784.19</v>
      </c>
    </row>
    <row r="64" spans="1:4" x14ac:dyDescent="0.25">
      <c r="A64" s="6" t="s">
        <v>120</v>
      </c>
      <c r="B64" s="6" t="s">
        <v>121</v>
      </c>
      <c r="C64" s="7">
        <v>5537405.2000000002</v>
      </c>
      <c r="D64" s="8">
        <v>2480452.37</v>
      </c>
    </row>
    <row r="65" spans="1:4" x14ac:dyDescent="0.25">
      <c r="A65" s="6" t="s">
        <v>122</v>
      </c>
      <c r="B65" s="6" t="s">
        <v>123</v>
      </c>
      <c r="C65" s="7">
        <v>892703.3</v>
      </c>
      <c r="D65" s="8">
        <v>151540.21</v>
      </c>
    </row>
    <row r="66" spans="1:4" x14ac:dyDescent="0.25">
      <c r="A66" s="6" t="s">
        <v>124</v>
      </c>
      <c r="B66" s="6" t="s">
        <v>125</v>
      </c>
      <c r="C66" s="7">
        <v>774639.9</v>
      </c>
      <c r="D66" s="8">
        <v>159571.54999999999</v>
      </c>
    </row>
    <row r="67" spans="1:4" x14ac:dyDescent="0.25">
      <c r="A67" s="6" t="s">
        <v>126</v>
      </c>
      <c r="B67" s="6" t="s">
        <v>127</v>
      </c>
      <c r="C67" s="7">
        <v>173161.9</v>
      </c>
      <c r="D67" s="8">
        <v>27845.88</v>
      </c>
    </row>
    <row r="68" spans="1:4" x14ac:dyDescent="0.25">
      <c r="A68" s="6" t="s">
        <v>128</v>
      </c>
      <c r="B68" s="6" t="s">
        <v>129</v>
      </c>
      <c r="C68" s="7">
        <v>345013.3</v>
      </c>
      <c r="D68" s="8">
        <v>229215.56</v>
      </c>
    </row>
    <row r="69" spans="1:4" x14ac:dyDescent="0.25">
      <c r="A69" s="6" t="s">
        <v>130</v>
      </c>
      <c r="B69" s="6" t="s">
        <v>131</v>
      </c>
      <c r="C69" s="7">
        <v>1712230.7</v>
      </c>
      <c r="D69" s="8">
        <v>432930.16</v>
      </c>
    </row>
    <row r="70" spans="1:4" x14ac:dyDescent="0.25">
      <c r="A70" s="6" t="s">
        <v>132</v>
      </c>
      <c r="B70" s="6" t="s">
        <v>133</v>
      </c>
      <c r="C70" s="7">
        <v>345636.7</v>
      </c>
      <c r="D70" s="8">
        <v>70875.09</v>
      </c>
    </row>
    <row r="71" spans="1:4" x14ac:dyDescent="0.25">
      <c r="A71" s="6" t="s">
        <v>134</v>
      </c>
      <c r="B71" s="6" t="s">
        <v>135</v>
      </c>
      <c r="C71" s="7">
        <v>976793.1</v>
      </c>
      <c r="D71" s="8">
        <v>312284.21999999997</v>
      </c>
    </row>
    <row r="72" spans="1:4" x14ac:dyDescent="0.25">
      <c r="A72" s="6" t="s">
        <v>136</v>
      </c>
      <c r="B72" s="6" t="s">
        <v>137</v>
      </c>
      <c r="C72" s="7">
        <v>12651490.300000001</v>
      </c>
      <c r="D72" s="8">
        <v>15491161.369999999</v>
      </c>
    </row>
    <row r="73" spans="1:4" x14ac:dyDescent="0.25">
      <c r="A73" s="6" t="s">
        <v>138</v>
      </c>
      <c r="B73" s="6" t="s">
        <v>139</v>
      </c>
      <c r="C73" s="7">
        <v>2779463.7</v>
      </c>
      <c r="D73" s="8">
        <v>1270710.1000000001</v>
      </c>
    </row>
    <row r="74" spans="1:4" x14ac:dyDescent="0.25">
      <c r="A74" s="6" t="s">
        <v>140</v>
      </c>
      <c r="B74" s="6" t="s">
        <v>141</v>
      </c>
      <c r="C74" s="7">
        <v>652482.19999999995</v>
      </c>
      <c r="D74" s="8">
        <v>154295.49</v>
      </c>
    </row>
    <row r="75" spans="1:4" x14ac:dyDescent="0.25">
      <c r="A75" s="6" t="s">
        <v>142</v>
      </c>
      <c r="B75" s="6" t="s">
        <v>143</v>
      </c>
      <c r="C75" s="7">
        <v>1918218.9</v>
      </c>
      <c r="D75" s="8">
        <v>404087.69</v>
      </c>
    </row>
    <row r="76" spans="1:4" x14ac:dyDescent="0.25">
      <c r="A76" s="6" t="s">
        <v>144</v>
      </c>
      <c r="B76" s="6" t="s">
        <v>145</v>
      </c>
      <c r="C76" s="7">
        <v>964151.4</v>
      </c>
      <c r="D76" s="8">
        <v>168306.36</v>
      </c>
    </row>
    <row r="77" spans="1:4" x14ac:dyDescent="0.25">
      <c r="A77" s="6" t="s">
        <v>146</v>
      </c>
      <c r="B77" s="6" t="s">
        <v>147</v>
      </c>
      <c r="C77" s="7">
        <v>1592246.3</v>
      </c>
      <c r="D77" s="8">
        <v>399925.46</v>
      </c>
    </row>
    <row r="78" spans="1:4" x14ac:dyDescent="0.25">
      <c r="A78" s="6" t="s">
        <v>148</v>
      </c>
      <c r="B78" s="6" t="s">
        <v>149</v>
      </c>
      <c r="C78" s="7">
        <v>4929704.9000000004</v>
      </c>
      <c r="D78" s="8">
        <v>1913451.63</v>
      </c>
    </row>
    <row r="79" spans="1:4" x14ac:dyDescent="0.25">
      <c r="A79" s="6" t="s">
        <v>150</v>
      </c>
      <c r="B79" s="6" t="s">
        <v>151</v>
      </c>
      <c r="C79" s="7">
        <v>240219.2</v>
      </c>
      <c r="D79" s="8">
        <v>28256.240000000002</v>
      </c>
    </row>
    <row r="80" spans="1:4" x14ac:dyDescent="0.25">
      <c r="A80" s="6" t="s">
        <v>152</v>
      </c>
      <c r="B80" s="6" t="s">
        <v>153</v>
      </c>
      <c r="C80" s="7">
        <v>423803.2</v>
      </c>
      <c r="D80" s="8">
        <v>159630.17000000001</v>
      </c>
    </row>
    <row r="81" spans="1:4" x14ac:dyDescent="0.25">
      <c r="A81" s="6" t="s">
        <v>154</v>
      </c>
      <c r="B81" s="6" t="s">
        <v>155</v>
      </c>
      <c r="C81" s="7">
        <v>608825.30000000005</v>
      </c>
      <c r="D81" s="8">
        <v>190876.18</v>
      </c>
    </row>
    <row r="82" spans="1:4" x14ac:dyDescent="0.25">
      <c r="A82" s="6" t="s">
        <v>156</v>
      </c>
      <c r="B82" s="6" t="s">
        <v>157</v>
      </c>
      <c r="C82" s="7">
        <v>417911.2</v>
      </c>
      <c r="D82" s="8">
        <v>220246.26</v>
      </c>
    </row>
    <row r="83" spans="1:4" x14ac:dyDescent="0.25">
      <c r="A83" s="6" t="s">
        <v>158</v>
      </c>
      <c r="B83" s="6" t="s">
        <v>159</v>
      </c>
      <c r="C83" s="7">
        <v>295950.40000000002</v>
      </c>
      <c r="D83" s="8">
        <v>64192.08</v>
      </c>
    </row>
    <row r="84" spans="1:4" x14ac:dyDescent="0.25">
      <c r="A84" s="6" t="s">
        <v>160</v>
      </c>
      <c r="B84" s="6" t="s">
        <v>161</v>
      </c>
      <c r="C84" s="7">
        <v>4289140.0999999996</v>
      </c>
      <c r="D84" s="8">
        <v>5229808.01</v>
      </c>
    </row>
    <row r="85" spans="1:4" x14ac:dyDescent="0.25">
      <c r="A85" s="6" t="s">
        <v>162</v>
      </c>
      <c r="B85" s="6" t="s">
        <v>163</v>
      </c>
      <c r="C85" s="7">
        <v>333717</v>
      </c>
      <c r="D85" s="8">
        <v>85530.82</v>
      </c>
    </row>
    <row r="86" spans="1:4" x14ac:dyDescent="0.25">
      <c r="A86" s="6" t="s">
        <v>164</v>
      </c>
      <c r="B86" s="6" t="s">
        <v>165</v>
      </c>
      <c r="C86" s="7">
        <v>516388.3</v>
      </c>
      <c r="D86" s="8">
        <v>103176.31</v>
      </c>
    </row>
    <row r="87" spans="1:4" x14ac:dyDescent="0.25">
      <c r="A87" s="6" t="s">
        <v>166</v>
      </c>
      <c r="B87" s="6" t="s">
        <v>167</v>
      </c>
      <c r="C87" s="7">
        <v>938381.9</v>
      </c>
      <c r="D87" s="8">
        <v>240295.29</v>
      </c>
    </row>
    <row r="88" spans="1:4" x14ac:dyDescent="0.25">
      <c r="A88" s="6" t="s">
        <v>168</v>
      </c>
      <c r="B88" s="6" t="s">
        <v>169</v>
      </c>
      <c r="C88" s="7">
        <v>871471.4</v>
      </c>
      <c r="D88" s="8">
        <v>547655.18000000005</v>
      </c>
    </row>
    <row r="89" spans="1:4" x14ac:dyDescent="0.25">
      <c r="A89" s="6" t="s">
        <v>170</v>
      </c>
      <c r="B89" s="6" t="s">
        <v>171</v>
      </c>
      <c r="C89" s="7">
        <v>306207.90000000002</v>
      </c>
      <c r="D89" s="8">
        <v>233553.66</v>
      </c>
    </row>
    <row r="90" spans="1:4" x14ac:dyDescent="0.25">
      <c r="A90" s="6" t="s">
        <v>172</v>
      </c>
      <c r="B90" s="6" t="s">
        <v>173</v>
      </c>
      <c r="C90" s="7">
        <v>9923284.5999999996</v>
      </c>
      <c r="D90" s="8">
        <v>1434326.63</v>
      </c>
    </row>
    <row r="91" spans="1:4" x14ac:dyDescent="0.25">
      <c r="A91" s="6" t="s">
        <v>174</v>
      </c>
      <c r="B91" s="6" t="s">
        <v>175</v>
      </c>
      <c r="C91" s="7">
        <v>352232.8</v>
      </c>
      <c r="D91" s="8">
        <v>54460.68</v>
      </c>
    </row>
    <row r="92" spans="1:4" x14ac:dyDescent="0.25">
      <c r="A92" s="6" t="s">
        <v>176</v>
      </c>
      <c r="B92" s="6" t="s">
        <v>177</v>
      </c>
      <c r="C92" s="7">
        <v>648407.30000000005</v>
      </c>
      <c r="D92" s="8">
        <v>254071.67</v>
      </c>
    </row>
    <row r="93" spans="1:4" x14ac:dyDescent="0.25">
      <c r="A93" s="6" t="s">
        <v>178</v>
      </c>
      <c r="B93" s="6" t="s">
        <v>179</v>
      </c>
      <c r="C93" s="7">
        <v>996605.5</v>
      </c>
      <c r="D93" s="8">
        <v>165257.97</v>
      </c>
    </row>
    <row r="94" spans="1:4" x14ac:dyDescent="0.25">
      <c r="A94" s="6" t="s">
        <v>180</v>
      </c>
      <c r="B94" s="6" t="s">
        <v>181</v>
      </c>
      <c r="C94" s="7">
        <v>348647.3</v>
      </c>
      <c r="D94" s="8">
        <v>123811.58</v>
      </c>
    </row>
    <row r="95" spans="1:4" x14ac:dyDescent="0.25">
      <c r="A95" s="6" t="s">
        <v>182</v>
      </c>
      <c r="B95" s="6" t="s">
        <v>183</v>
      </c>
      <c r="C95" s="7">
        <v>1111295.2</v>
      </c>
      <c r="D95" s="8">
        <v>361586.08</v>
      </c>
    </row>
    <row r="96" spans="1:4" x14ac:dyDescent="0.25">
      <c r="A96" s="6" t="s">
        <v>184</v>
      </c>
      <c r="B96" s="6" t="s">
        <v>185</v>
      </c>
      <c r="C96" s="7">
        <v>366414.6</v>
      </c>
      <c r="D96" s="8">
        <v>312811.82</v>
      </c>
    </row>
    <row r="97" spans="1:4" x14ac:dyDescent="0.25">
      <c r="A97" s="6" t="s">
        <v>186</v>
      </c>
      <c r="B97" s="6" t="s">
        <v>187</v>
      </c>
      <c r="C97" s="7">
        <v>314906.09999999998</v>
      </c>
      <c r="D97" s="8">
        <v>94031.14</v>
      </c>
    </row>
    <row r="98" spans="1:4" x14ac:dyDescent="0.25">
      <c r="A98" s="6" t="s">
        <v>188</v>
      </c>
      <c r="B98" s="6" t="s">
        <v>189</v>
      </c>
      <c r="C98" s="7">
        <v>198713.7</v>
      </c>
      <c r="D98" s="8">
        <v>28314.86</v>
      </c>
    </row>
    <row r="99" spans="1:4" x14ac:dyDescent="0.25">
      <c r="A99" s="6" t="s">
        <v>190</v>
      </c>
      <c r="B99" s="6" t="s">
        <v>191</v>
      </c>
      <c r="C99" s="7">
        <v>569638.9</v>
      </c>
      <c r="D99" s="8">
        <v>102941.82</v>
      </c>
    </row>
    <row r="100" spans="1:4" x14ac:dyDescent="0.25">
      <c r="A100" s="6" t="s">
        <v>192</v>
      </c>
      <c r="B100" s="6" t="s">
        <v>193</v>
      </c>
      <c r="C100" s="7">
        <v>1543544.4</v>
      </c>
      <c r="D100" s="8">
        <v>251785.38</v>
      </c>
    </row>
    <row r="101" spans="1:4" x14ac:dyDescent="0.25">
      <c r="A101" s="6" t="s">
        <v>194</v>
      </c>
      <c r="B101" s="6" t="s">
        <v>195</v>
      </c>
      <c r="C101" s="7">
        <v>188684.9</v>
      </c>
      <c r="D101" s="8">
        <v>41974</v>
      </c>
    </row>
    <row r="102" spans="1:4" x14ac:dyDescent="0.25">
      <c r="A102" s="6" t="s">
        <v>196</v>
      </c>
      <c r="B102" s="6" t="s">
        <v>197</v>
      </c>
      <c r="C102" s="7">
        <v>358743.8</v>
      </c>
      <c r="D102" s="8">
        <v>97958.88</v>
      </c>
    </row>
    <row r="103" spans="1:4" x14ac:dyDescent="0.25">
      <c r="A103" s="6" t="s">
        <v>198</v>
      </c>
      <c r="B103" s="6" t="s">
        <v>199</v>
      </c>
      <c r="C103" s="7">
        <v>1615017</v>
      </c>
      <c r="D103" s="8">
        <v>259406.36</v>
      </c>
    </row>
    <row r="104" spans="1:4" x14ac:dyDescent="0.25">
      <c r="A104" s="6" t="s">
        <v>200</v>
      </c>
      <c r="B104" s="6" t="s">
        <v>201</v>
      </c>
      <c r="C104" s="7">
        <v>223023.7</v>
      </c>
      <c r="D104" s="8">
        <v>27670.01</v>
      </c>
    </row>
    <row r="105" spans="1:4" x14ac:dyDescent="0.25">
      <c r="A105" s="6" t="s">
        <v>202</v>
      </c>
      <c r="B105" s="6" t="s">
        <v>203</v>
      </c>
      <c r="C105" s="7">
        <v>267955.40000000002</v>
      </c>
      <c r="D105" s="8">
        <v>24738.87</v>
      </c>
    </row>
    <row r="106" spans="1:4" x14ac:dyDescent="0.25">
      <c r="A106" s="6" t="s">
        <v>204</v>
      </c>
      <c r="B106" s="6" t="s">
        <v>205</v>
      </c>
      <c r="C106" s="7">
        <v>268442.59999999998</v>
      </c>
      <c r="D106" s="8">
        <v>43322.33</v>
      </c>
    </row>
    <row r="107" spans="1:4" x14ac:dyDescent="0.25">
      <c r="A107" s="6" t="s">
        <v>206</v>
      </c>
      <c r="B107" s="6" t="s">
        <v>207</v>
      </c>
      <c r="C107" s="7">
        <v>805622</v>
      </c>
      <c r="D107" s="8">
        <v>258468.39</v>
      </c>
    </row>
    <row r="108" spans="1:4" x14ac:dyDescent="0.25">
      <c r="A108" s="6" t="s">
        <v>208</v>
      </c>
      <c r="B108" s="6" t="s">
        <v>209</v>
      </c>
      <c r="C108" s="7">
        <v>1231493.3999999999</v>
      </c>
      <c r="D108" s="8">
        <v>352265.04</v>
      </c>
    </row>
    <row r="109" spans="1:4" x14ac:dyDescent="0.25">
      <c r="A109" s="6" t="s">
        <v>210</v>
      </c>
      <c r="B109" s="6" t="s">
        <v>211</v>
      </c>
      <c r="C109" s="7">
        <v>827387.4</v>
      </c>
      <c r="D109" s="8">
        <v>152771.29</v>
      </c>
    </row>
    <row r="110" spans="1:4" x14ac:dyDescent="0.25">
      <c r="A110" s="6" t="s">
        <v>212</v>
      </c>
      <c r="B110" s="6" t="s">
        <v>213</v>
      </c>
      <c r="C110" s="7">
        <v>1633104.7</v>
      </c>
      <c r="D110" s="8">
        <v>428240.32</v>
      </c>
    </row>
    <row r="111" spans="1:4" x14ac:dyDescent="0.25">
      <c r="A111" s="6" t="s">
        <v>214</v>
      </c>
      <c r="B111" s="6" t="s">
        <v>215</v>
      </c>
      <c r="C111" s="7">
        <v>291113.90000000002</v>
      </c>
      <c r="D111" s="8">
        <v>14597.1</v>
      </c>
    </row>
    <row r="112" spans="1:4" x14ac:dyDescent="0.25">
      <c r="A112" s="6" t="s">
        <v>216</v>
      </c>
      <c r="B112" s="6" t="s">
        <v>217</v>
      </c>
      <c r="C112" s="7">
        <v>1650040.1</v>
      </c>
      <c r="D112" s="8">
        <v>1350554.5</v>
      </c>
    </row>
    <row r="113" spans="1:4" x14ac:dyDescent="0.25">
      <c r="A113" s="6" t="s">
        <v>218</v>
      </c>
      <c r="B113" s="6" t="s">
        <v>219</v>
      </c>
      <c r="C113" s="7">
        <v>1016184.9</v>
      </c>
      <c r="D113" s="8">
        <v>194100.44</v>
      </c>
    </row>
    <row r="114" spans="1:4" x14ac:dyDescent="0.25">
      <c r="A114" s="6" t="s">
        <v>220</v>
      </c>
      <c r="B114" s="6" t="s">
        <v>221</v>
      </c>
      <c r="C114" s="7">
        <v>167880.2</v>
      </c>
      <c r="D114" s="8">
        <v>71930.31</v>
      </c>
    </row>
    <row r="115" spans="1:4" x14ac:dyDescent="0.25">
      <c r="A115" s="6" t="s">
        <v>222</v>
      </c>
      <c r="B115" s="6" t="s">
        <v>223</v>
      </c>
      <c r="C115" s="7">
        <v>755380.3</v>
      </c>
      <c r="D115" s="8">
        <v>86996.39</v>
      </c>
    </row>
    <row r="116" spans="1:4" x14ac:dyDescent="0.25">
      <c r="A116" s="6" t="s">
        <v>224</v>
      </c>
      <c r="B116" s="6" t="s">
        <v>225</v>
      </c>
      <c r="C116" s="7">
        <v>1154441.3999999999</v>
      </c>
      <c r="D116" s="8">
        <v>248854.23</v>
      </c>
    </row>
    <row r="117" spans="1:4" x14ac:dyDescent="0.25">
      <c r="A117" s="6" t="s">
        <v>226</v>
      </c>
      <c r="B117" s="6" t="s">
        <v>227</v>
      </c>
      <c r="C117" s="7">
        <v>554137.69999999995</v>
      </c>
      <c r="D117" s="8">
        <v>146205.53</v>
      </c>
    </row>
    <row r="118" spans="1:4" x14ac:dyDescent="0.25">
      <c r="A118" s="6" t="s">
        <v>228</v>
      </c>
      <c r="B118" s="6" t="s">
        <v>229</v>
      </c>
      <c r="C118" s="7">
        <v>623883.4</v>
      </c>
      <c r="D118" s="8">
        <v>175634.23</v>
      </c>
    </row>
    <row r="119" spans="1:4" x14ac:dyDescent="0.25">
      <c r="A119" s="6" t="s">
        <v>230</v>
      </c>
      <c r="B119" s="6" t="s">
        <v>231</v>
      </c>
      <c r="C119" s="7">
        <v>218668.79999999999</v>
      </c>
      <c r="D119" s="8">
        <v>37577.279999999999</v>
      </c>
    </row>
    <row r="120" spans="1:4" x14ac:dyDescent="0.25">
      <c r="A120" s="6" t="s">
        <v>232</v>
      </c>
      <c r="B120" s="6" t="s">
        <v>233</v>
      </c>
      <c r="C120" s="7">
        <v>571850.5</v>
      </c>
      <c r="D120" s="8">
        <v>533761.55000000005</v>
      </c>
    </row>
    <row r="121" spans="1:4" x14ac:dyDescent="0.25">
      <c r="A121" s="6" t="s">
        <v>234</v>
      </c>
      <c r="B121" s="6" t="s">
        <v>235</v>
      </c>
      <c r="C121" s="7">
        <v>1641192</v>
      </c>
      <c r="D121" s="8">
        <v>258820.13</v>
      </c>
    </row>
    <row r="122" spans="1:4" x14ac:dyDescent="0.25">
      <c r="A122" s="6" t="s">
        <v>236</v>
      </c>
      <c r="B122" s="6" t="s">
        <v>237</v>
      </c>
      <c r="C122" s="7">
        <v>812876.80000000005</v>
      </c>
      <c r="D122" s="8">
        <v>137001.73000000001</v>
      </c>
    </row>
    <row r="123" spans="1:4" x14ac:dyDescent="0.25">
      <c r="A123" s="6" t="s">
        <v>238</v>
      </c>
      <c r="B123" s="6" t="s">
        <v>239</v>
      </c>
      <c r="C123" s="7">
        <v>690291.8</v>
      </c>
      <c r="D123" s="8">
        <v>145150.31</v>
      </c>
    </row>
    <row r="124" spans="1:4" x14ac:dyDescent="0.25">
      <c r="A124" s="6" t="s">
        <v>240</v>
      </c>
      <c r="B124" s="6" t="s">
        <v>241</v>
      </c>
      <c r="C124" s="7">
        <v>209802.7</v>
      </c>
      <c r="D124" s="8">
        <v>22628.44</v>
      </c>
    </row>
    <row r="125" spans="1:4" x14ac:dyDescent="0.25">
      <c r="A125" s="6" t="s">
        <v>242</v>
      </c>
      <c r="B125" s="6" t="s">
        <v>243</v>
      </c>
      <c r="C125" s="7">
        <v>164880.20000000001</v>
      </c>
      <c r="D125" s="8">
        <v>19580.05</v>
      </c>
    </row>
    <row r="126" spans="1:4" x14ac:dyDescent="0.25">
      <c r="A126" s="6" t="s">
        <v>244</v>
      </c>
      <c r="B126" s="6" t="s">
        <v>245</v>
      </c>
      <c r="C126" s="7">
        <v>186916.8</v>
      </c>
      <c r="D126" s="8">
        <v>38339.379999999997</v>
      </c>
    </row>
    <row r="127" spans="1:4" x14ac:dyDescent="0.25">
      <c r="A127" s="6" t="s">
        <v>246</v>
      </c>
      <c r="B127" s="6" t="s">
        <v>247</v>
      </c>
      <c r="C127" s="7">
        <v>205714.9</v>
      </c>
      <c r="D127" s="8">
        <v>37284.17</v>
      </c>
    </row>
    <row r="128" spans="1:4" x14ac:dyDescent="0.25">
      <c r="A128" s="6" t="s">
        <v>248</v>
      </c>
      <c r="B128" s="6" t="s">
        <v>249</v>
      </c>
      <c r="C128" s="7">
        <v>715747</v>
      </c>
      <c r="D128" s="8">
        <v>160685.38</v>
      </c>
    </row>
    <row r="129" spans="1:4" x14ac:dyDescent="0.25">
      <c r="A129" s="6" t="s">
        <v>250</v>
      </c>
      <c r="B129" s="6" t="s">
        <v>251</v>
      </c>
      <c r="C129" s="7">
        <v>3666164.7</v>
      </c>
      <c r="D129" s="8">
        <v>1079013.2</v>
      </c>
    </row>
    <row r="130" spans="1:4" x14ac:dyDescent="0.25">
      <c r="A130" s="6" t="s">
        <v>252</v>
      </c>
      <c r="B130" s="6" t="s">
        <v>253</v>
      </c>
      <c r="C130" s="7">
        <v>2576894</v>
      </c>
      <c r="D130" s="8">
        <v>709395.78</v>
      </c>
    </row>
    <row r="131" spans="1:4" x14ac:dyDescent="0.25">
      <c r="A131" s="6" t="s">
        <v>254</v>
      </c>
      <c r="B131" s="6" t="s">
        <v>255</v>
      </c>
      <c r="C131" s="7">
        <v>1868189.5</v>
      </c>
      <c r="D131" s="8">
        <v>301790.71999999997</v>
      </c>
    </row>
    <row r="132" spans="1:4" x14ac:dyDescent="0.25">
      <c r="A132" s="6" t="s">
        <v>256</v>
      </c>
      <c r="B132" s="6" t="s">
        <v>257</v>
      </c>
      <c r="C132" s="7">
        <v>704545.7</v>
      </c>
      <c r="D132" s="8">
        <v>58857.4</v>
      </c>
    </row>
    <row r="133" spans="1:4" x14ac:dyDescent="0.25">
      <c r="A133" s="6" t="s">
        <v>258</v>
      </c>
      <c r="B133" s="6" t="s">
        <v>259</v>
      </c>
      <c r="C133" s="7">
        <v>350313.8</v>
      </c>
      <c r="D133" s="8">
        <v>70699.22</v>
      </c>
    </row>
    <row r="134" spans="1:4" x14ac:dyDescent="0.25">
      <c r="A134" s="6" t="s">
        <v>260</v>
      </c>
      <c r="B134" s="6" t="s">
        <v>261</v>
      </c>
      <c r="C134" s="7">
        <v>107957.3</v>
      </c>
      <c r="D134" s="8">
        <v>21104.25</v>
      </c>
    </row>
    <row r="135" spans="1:4" x14ac:dyDescent="0.25">
      <c r="A135" s="6" t="s">
        <v>262</v>
      </c>
      <c r="B135" s="6" t="s">
        <v>263</v>
      </c>
      <c r="C135" s="7">
        <v>1397452.5</v>
      </c>
      <c r="D135" s="8">
        <v>300559.64</v>
      </c>
    </row>
    <row r="136" spans="1:4" x14ac:dyDescent="0.25">
      <c r="A136" s="6" t="s">
        <v>264</v>
      </c>
      <c r="B136" s="6" t="s">
        <v>265</v>
      </c>
      <c r="C136" s="7">
        <v>2033965.7</v>
      </c>
      <c r="D136" s="8">
        <v>623044.24</v>
      </c>
    </row>
    <row r="137" spans="1:4" x14ac:dyDescent="0.25">
      <c r="A137" s="6" t="s">
        <v>266</v>
      </c>
      <c r="B137" s="6" t="s">
        <v>267</v>
      </c>
      <c r="C137" s="7">
        <v>296736.5</v>
      </c>
      <c r="D137" s="8">
        <v>63136.87</v>
      </c>
    </row>
    <row r="138" spans="1:4" x14ac:dyDescent="0.25">
      <c r="A138" s="6" t="s">
        <v>268</v>
      </c>
      <c r="B138" s="6" t="s">
        <v>269</v>
      </c>
      <c r="C138" s="7">
        <v>1880514.9</v>
      </c>
      <c r="D138" s="8">
        <v>210807.97</v>
      </c>
    </row>
    <row r="139" spans="1:4" x14ac:dyDescent="0.25">
      <c r="A139" s="6" t="s">
        <v>270</v>
      </c>
      <c r="B139" s="6" t="s">
        <v>271</v>
      </c>
      <c r="C139" s="7">
        <v>8481602.8000000007</v>
      </c>
      <c r="D139" s="8">
        <v>1640210.27</v>
      </c>
    </row>
    <row r="140" spans="1:4" x14ac:dyDescent="0.25">
      <c r="A140" s="6" t="s">
        <v>272</v>
      </c>
      <c r="B140" s="6" t="s">
        <v>273</v>
      </c>
      <c r="C140" s="7">
        <v>1494688.4</v>
      </c>
      <c r="D140" s="8">
        <v>460893.28</v>
      </c>
    </row>
    <row r="141" spans="1:4" x14ac:dyDescent="0.25">
      <c r="A141" s="6" t="s">
        <v>274</v>
      </c>
      <c r="B141" s="6" t="s">
        <v>275</v>
      </c>
      <c r="C141" s="7">
        <v>3408937.8</v>
      </c>
      <c r="D141" s="8">
        <v>680260.19</v>
      </c>
    </row>
    <row r="142" spans="1:4" x14ac:dyDescent="0.25">
      <c r="A142" s="6" t="s">
        <v>276</v>
      </c>
      <c r="B142" s="6" t="s">
        <v>277</v>
      </c>
      <c r="C142" s="7">
        <v>1345012.1</v>
      </c>
      <c r="D142" s="8">
        <v>198086.8</v>
      </c>
    </row>
    <row r="143" spans="1:4" x14ac:dyDescent="0.25">
      <c r="A143" s="6" t="s">
        <v>278</v>
      </c>
      <c r="B143" s="6" t="s">
        <v>279</v>
      </c>
      <c r="C143" s="7">
        <v>193099</v>
      </c>
      <c r="D143" s="8">
        <v>25794.080000000002</v>
      </c>
    </row>
    <row r="144" spans="1:4" x14ac:dyDescent="0.25">
      <c r="A144" s="6" t="s">
        <v>280</v>
      </c>
      <c r="B144" s="6" t="s">
        <v>281</v>
      </c>
      <c r="C144" s="7">
        <v>797203.5</v>
      </c>
      <c r="D144" s="8">
        <v>119883.84</v>
      </c>
    </row>
    <row r="145" spans="1:4" x14ac:dyDescent="0.25">
      <c r="A145" s="6" t="s">
        <v>282</v>
      </c>
      <c r="B145" s="6" t="s">
        <v>283</v>
      </c>
      <c r="C145" s="7">
        <v>153916.5</v>
      </c>
      <c r="D145" s="8">
        <v>46370.720000000001</v>
      </c>
    </row>
    <row r="146" spans="1:4" x14ac:dyDescent="0.25">
      <c r="A146" s="6" t="s">
        <v>284</v>
      </c>
      <c r="B146" s="6" t="s">
        <v>285</v>
      </c>
      <c r="C146" s="7">
        <v>1636798</v>
      </c>
      <c r="D146" s="8">
        <v>448465.23</v>
      </c>
    </row>
    <row r="147" spans="1:4" x14ac:dyDescent="0.25">
      <c r="A147" s="6" t="s">
        <v>286</v>
      </c>
      <c r="B147" s="6" t="s">
        <v>287</v>
      </c>
      <c r="C147" s="7">
        <v>355558.3</v>
      </c>
      <c r="D147" s="8">
        <v>58095.3</v>
      </c>
    </row>
    <row r="148" spans="1:4" x14ac:dyDescent="0.25">
      <c r="A148" s="6" t="s">
        <v>288</v>
      </c>
      <c r="B148" s="6" t="s">
        <v>289</v>
      </c>
      <c r="C148" s="7">
        <v>1493876.2</v>
      </c>
      <c r="D148" s="8">
        <v>526433.68999999994</v>
      </c>
    </row>
    <row r="149" spans="1:4" x14ac:dyDescent="0.25">
      <c r="A149" s="6" t="s">
        <v>290</v>
      </c>
      <c r="B149" s="6" t="s">
        <v>291</v>
      </c>
      <c r="C149" s="7">
        <v>399235.3</v>
      </c>
      <c r="D149" s="8">
        <v>55633.14</v>
      </c>
    </row>
    <row r="150" spans="1:4" x14ac:dyDescent="0.25">
      <c r="A150" s="6" t="s">
        <v>292</v>
      </c>
      <c r="B150" s="6" t="s">
        <v>293</v>
      </c>
      <c r="C150" s="7">
        <v>504526.9</v>
      </c>
      <c r="D150" s="8">
        <v>225932.68</v>
      </c>
    </row>
    <row r="151" spans="1:4" x14ac:dyDescent="0.25">
      <c r="A151" s="6" t="s">
        <v>294</v>
      </c>
      <c r="B151" s="6" t="s">
        <v>295</v>
      </c>
      <c r="C151" s="7">
        <v>911334.6</v>
      </c>
      <c r="D151" s="8">
        <v>163382.04</v>
      </c>
    </row>
    <row r="152" spans="1:4" x14ac:dyDescent="0.25">
      <c r="A152" s="6" t="s">
        <v>296</v>
      </c>
      <c r="B152" s="6" t="s">
        <v>297</v>
      </c>
      <c r="C152" s="7">
        <v>287973.59999999998</v>
      </c>
      <c r="D152" s="8">
        <v>21514.61</v>
      </c>
    </row>
    <row r="153" spans="1:4" x14ac:dyDescent="0.25">
      <c r="A153" s="6" t="s">
        <v>298</v>
      </c>
      <c r="B153" s="6" t="s">
        <v>299</v>
      </c>
      <c r="C153" s="7">
        <v>636529.6</v>
      </c>
      <c r="D153" s="8">
        <v>113728.44</v>
      </c>
    </row>
    <row r="154" spans="1:4" x14ac:dyDescent="0.25">
      <c r="A154" s="6" t="s">
        <v>300</v>
      </c>
      <c r="B154" s="6" t="s">
        <v>301</v>
      </c>
      <c r="C154" s="7">
        <v>433748.8</v>
      </c>
      <c r="D154" s="8">
        <v>101476.25</v>
      </c>
    </row>
    <row r="155" spans="1:4" x14ac:dyDescent="0.25">
      <c r="A155" s="6" t="s">
        <v>302</v>
      </c>
      <c r="B155" s="6" t="s">
        <v>303</v>
      </c>
      <c r="C155" s="7">
        <v>1234424.1000000001</v>
      </c>
      <c r="D155" s="8">
        <v>755883.74</v>
      </c>
    </row>
    <row r="156" spans="1:4" x14ac:dyDescent="0.25">
      <c r="A156" s="6" t="s">
        <v>304</v>
      </c>
      <c r="B156" s="6" t="s">
        <v>305</v>
      </c>
      <c r="C156" s="7">
        <v>142837.29999999999</v>
      </c>
      <c r="D156" s="8">
        <v>18935.2</v>
      </c>
    </row>
    <row r="157" spans="1:4" x14ac:dyDescent="0.25">
      <c r="A157" s="6" t="s">
        <v>306</v>
      </c>
      <c r="B157" s="6" t="s">
        <v>307</v>
      </c>
      <c r="C157" s="7">
        <v>652724.5</v>
      </c>
      <c r="D157" s="8">
        <v>123635.71</v>
      </c>
    </row>
    <row r="158" spans="1:4" x14ac:dyDescent="0.25">
      <c r="A158" s="6" t="s">
        <v>308</v>
      </c>
      <c r="B158" s="6" t="s">
        <v>309</v>
      </c>
      <c r="C158" s="7">
        <v>1127880.2</v>
      </c>
      <c r="D158" s="8">
        <v>283500.37</v>
      </c>
    </row>
    <row r="159" spans="1:4" x14ac:dyDescent="0.25">
      <c r="A159" s="6" t="s">
        <v>310</v>
      </c>
      <c r="B159" s="6" t="s">
        <v>311</v>
      </c>
      <c r="C159" s="7">
        <v>710802.5</v>
      </c>
      <c r="D159" s="8">
        <v>141105.32999999999</v>
      </c>
    </row>
    <row r="160" spans="1:4" x14ac:dyDescent="0.25">
      <c r="A160" s="6" t="s">
        <v>312</v>
      </c>
      <c r="B160" s="6" t="s">
        <v>313</v>
      </c>
      <c r="C160" s="7">
        <v>348511</v>
      </c>
      <c r="D160" s="8">
        <v>57743.56</v>
      </c>
    </row>
    <row r="161" spans="1:4" x14ac:dyDescent="0.25">
      <c r="A161" s="6" t="s">
        <v>314</v>
      </c>
      <c r="B161" s="6" t="s">
        <v>315</v>
      </c>
      <c r="C161" s="7">
        <v>613939.5</v>
      </c>
      <c r="D161" s="8">
        <v>194393.55</v>
      </c>
    </row>
    <row r="162" spans="1:4" x14ac:dyDescent="0.25">
      <c r="A162" s="6" t="s">
        <v>316</v>
      </c>
      <c r="B162" s="6" t="s">
        <v>317</v>
      </c>
      <c r="C162" s="7">
        <v>628512.1</v>
      </c>
      <c r="D162" s="8">
        <v>921552.07</v>
      </c>
    </row>
    <row r="163" spans="1:4" x14ac:dyDescent="0.25">
      <c r="A163" s="6" t="s">
        <v>318</v>
      </c>
      <c r="B163" s="6" t="s">
        <v>319</v>
      </c>
      <c r="C163" s="7">
        <v>701050.5</v>
      </c>
      <c r="D163" s="8">
        <v>132370.51999999999</v>
      </c>
    </row>
    <row r="164" spans="1:4" x14ac:dyDescent="0.25">
      <c r="A164" s="6" t="s">
        <v>320</v>
      </c>
      <c r="B164" s="6" t="s">
        <v>321</v>
      </c>
      <c r="C164" s="7">
        <v>1686546.6</v>
      </c>
      <c r="D164" s="8">
        <v>294228.36</v>
      </c>
    </row>
    <row r="165" spans="1:4" x14ac:dyDescent="0.25">
      <c r="A165" s="6" t="s">
        <v>322</v>
      </c>
      <c r="B165" s="6" t="s">
        <v>323</v>
      </c>
      <c r="C165" s="7">
        <v>356139.8</v>
      </c>
      <c r="D165" s="8">
        <v>81544.460000000006</v>
      </c>
    </row>
    <row r="166" spans="1:4" x14ac:dyDescent="0.25">
      <c r="A166" s="6" t="s">
        <v>324</v>
      </c>
      <c r="B166" s="6" t="s">
        <v>325</v>
      </c>
      <c r="C166" s="7">
        <v>721640.4</v>
      </c>
      <c r="D166" s="8">
        <v>147553.85</v>
      </c>
    </row>
    <row r="167" spans="1:4" x14ac:dyDescent="0.25">
      <c r="A167" s="6" t="s">
        <v>326</v>
      </c>
      <c r="B167" s="6" t="s">
        <v>327</v>
      </c>
      <c r="C167" s="7">
        <v>614812</v>
      </c>
      <c r="D167" s="8">
        <v>113376.7</v>
      </c>
    </row>
    <row r="168" spans="1:4" x14ac:dyDescent="0.25">
      <c r="A168" s="6" t="s">
        <v>328</v>
      </c>
      <c r="B168" s="6" t="s">
        <v>329</v>
      </c>
      <c r="C168" s="7">
        <v>554742.1</v>
      </c>
      <c r="D168" s="8">
        <v>93210.42</v>
      </c>
    </row>
    <row r="169" spans="1:4" x14ac:dyDescent="0.25">
      <c r="A169" s="6" t="s">
        <v>330</v>
      </c>
      <c r="B169" s="6" t="s">
        <v>331</v>
      </c>
      <c r="C169" s="7">
        <v>705705.7</v>
      </c>
      <c r="D169" s="8">
        <v>162502.69</v>
      </c>
    </row>
    <row r="170" spans="1:4" x14ac:dyDescent="0.25">
      <c r="A170" s="6" t="s">
        <v>332</v>
      </c>
      <c r="B170" s="6" t="s">
        <v>333</v>
      </c>
      <c r="C170" s="7">
        <v>394948.8</v>
      </c>
      <c r="D170" s="8">
        <v>88637.83</v>
      </c>
    </row>
    <row r="171" spans="1:4" x14ac:dyDescent="0.25">
      <c r="A171" s="6" t="s">
        <v>334</v>
      </c>
      <c r="B171" s="6" t="s">
        <v>335</v>
      </c>
      <c r="C171" s="7">
        <v>2226144.2999999998</v>
      </c>
      <c r="D171" s="8">
        <v>709219.91</v>
      </c>
    </row>
    <row r="172" spans="1:4" x14ac:dyDescent="0.25">
      <c r="A172" s="6" t="s">
        <v>336</v>
      </c>
      <c r="B172" s="6" t="s">
        <v>337</v>
      </c>
      <c r="C172" s="7">
        <v>642977.30000000005</v>
      </c>
      <c r="D172" s="8">
        <v>119297.61</v>
      </c>
    </row>
    <row r="173" spans="1:4" x14ac:dyDescent="0.25">
      <c r="A173" s="6" t="s">
        <v>338</v>
      </c>
      <c r="B173" s="6" t="s">
        <v>339</v>
      </c>
      <c r="C173" s="7">
        <v>260267.7</v>
      </c>
      <c r="D173" s="8">
        <v>62081.66</v>
      </c>
    </row>
    <row r="174" spans="1:4" x14ac:dyDescent="0.25">
      <c r="A174" s="6" t="s">
        <v>340</v>
      </c>
      <c r="B174" s="6" t="s">
        <v>341</v>
      </c>
      <c r="C174" s="7">
        <v>1178757.6000000001</v>
      </c>
      <c r="D174" s="8">
        <v>226694.78</v>
      </c>
    </row>
    <row r="175" spans="1:4" x14ac:dyDescent="0.25">
      <c r="A175" s="6" t="s">
        <v>342</v>
      </c>
      <c r="B175" s="6" t="s">
        <v>343</v>
      </c>
      <c r="C175" s="7">
        <v>1415691.1</v>
      </c>
      <c r="D175" s="8">
        <v>190583.07</v>
      </c>
    </row>
    <row r="176" spans="1:4" x14ac:dyDescent="0.25">
      <c r="A176" s="6" t="s">
        <v>344</v>
      </c>
      <c r="B176" s="6" t="s">
        <v>345</v>
      </c>
      <c r="C176" s="7">
        <v>9567276</v>
      </c>
      <c r="D176" s="8">
        <v>1073737.1399999999</v>
      </c>
    </row>
    <row r="177" spans="1:4" x14ac:dyDescent="0.25">
      <c r="A177" s="6" t="s">
        <v>346</v>
      </c>
      <c r="B177" s="6" t="s">
        <v>347</v>
      </c>
      <c r="C177" s="7">
        <v>149766.9</v>
      </c>
      <c r="D177" s="8">
        <v>22042.21</v>
      </c>
    </row>
    <row r="178" spans="1:4" x14ac:dyDescent="0.25">
      <c r="A178" s="6" t="s">
        <v>348</v>
      </c>
      <c r="B178" s="6" t="s">
        <v>349</v>
      </c>
      <c r="C178" s="7">
        <v>251112.1</v>
      </c>
      <c r="D178" s="8">
        <v>85706.69</v>
      </c>
    </row>
    <row r="179" spans="1:4" x14ac:dyDescent="0.25">
      <c r="A179" s="6" t="s">
        <v>350</v>
      </c>
      <c r="B179" s="6" t="s">
        <v>351</v>
      </c>
      <c r="C179" s="7">
        <v>245968.1</v>
      </c>
      <c r="D179" s="8">
        <v>229625.92</v>
      </c>
    </row>
    <row r="180" spans="1:4" x14ac:dyDescent="0.25">
      <c r="A180" s="6" t="s">
        <v>352</v>
      </c>
      <c r="B180" s="6" t="s">
        <v>353</v>
      </c>
      <c r="C180" s="7">
        <v>398207.5</v>
      </c>
      <c r="D180" s="8">
        <v>92800.06</v>
      </c>
    </row>
    <row r="181" spans="1:4" x14ac:dyDescent="0.25">
      <c r="A181" s="6" t="s">
        <v>354</v>
      </c>
      <c r="B181" s="6" t="s">
        <v>355</v>
      </c>
      <c r="C181" s="7">
        <v>830967.5</v>
      </c>
      <c r="D181" s="8">
        <v>157519.75</v>
      </c>
    </row>
    <row r="182" spans="1:4" x14ac:dyDescent="0.25">
      <c r="A182" s="6" t="s">
        <v>356</v>
      </c>
      <c r="B182" s="6" t="s">
        <v>357</v>
      </c>
      <c r="C182" s="7">
        <v>1531244.3</v>
      </c>
      <c r="D182" s="8">
        <v>583004.79</v>
      </c>
    </row>
    <row r="183" spans="1:4" x14ac:dyDescent="0.25">
      <c r="A183" s="6" t="s">
        <v>358</v>
      </c>
      <c r="B183" s="6" t="s">
        <v>359</v>
      </c>
      <c r="C183" s="7">
        <v>553630.19999999995</v>
      </c>
      <c r="D183" s="8">
        <v>402973.85</v>
      </c>
    </row>
    <row r="184" spans="1:4" x14ac:dyDescent="0.25">
      <c r="A184" s="6" t="s">
        <v>360</v>
      </c>
      <c r="B184" s="6" t="s">
        <v>361</v>
      </c>
      <c r="C184" s="7">
        <v>361894.9</v>
      </c>
      <c r="D184" s="8">
        <v>85354.95</v>
      </c>
    </row>
    <row r="185" spans="1:4" x14ac:dyDescent="0.25">
      <c r="A185" s="6" t="s">
        <v>362</v>
      </c>
      <c r="B185" s="6" t="s">
        <v>363</v>
      </c>
      <c r="C185" s="7">
        <v>473566.4</v>
      </c>
      <c r="D185" s="8">
        <v>152009.19</v>
      </c>
    </row>
    <row r="186" spans="1:4" x14ac:dyDescent="0.25">
      <c r="A186" s="6" t="s">
        <v>364</v>
      </c>
      <c r="B186" s="6" t="s">
        <v>365</v>
      </c>
      <c r="C186" s="7">
        <v>215686.1</v>
      </c>
      <c r="D186" s="8">
        <v>25794.080000000002</v>
      </c>
    </row>
    <row r="187" spans="1:4" x14ac:dyDescent="0.25">
      <c r="A187" s="6" t="s">
        <v>366</v>
      </c>
      <c r="B187" s="6" t="s">
        <v>367</v>
      </c>
      <c r="C187" s="7">
        <v>804752.6</v>
      </c>
      <c r="D187" s="8">
        <v>127680.69</v>
      </c>
    </row>
    <row r="188" spans="1:4" x14ac:dyDescent="0.25">
      <c r="A188" s="6" t="s">
        <v>368</v>
      </c>
      <c r="B188" s="6" t="s">
        <v>369</v>
      </c>
      <c r="C188" s="7">
        <v>421971.20000000001</v>
      </c>
      <c r="D188" s="8">
        <v>81075.48</v>
      </c>
    </row>
    <row r="189" spans="1:4" x14ac:dyDescent="0.25">
      <c r="A189" s="6" t="s">
        <v>370</v>
      </c>
      <c r="B189" s="6" t="s">
        <v>371</v>
      </c>
      <c r="C189" s="7">
        <v>15474495.6</v>
      </c>
      <c r="D189" s="8">
        <v>9526866.9800000004</v>
      </c>
    </row>
    <row r="190" spans="1:4" x14ac:dyDescent="0.25">
      <c r="A190" s="6" t="s">
        <v>372</v>
      </c>
      <c r="B190" s="6" t="s">
        <v>373</v>
      </c>
      <c r="C190" s="7">
        <v>1419321.7</v>
      </c>
      <c r="D190" s="8">
        <v>519105.83</v>
      </c>
    </row>
    <row r="191" spans="1:4" x14ac:dyDescent="0.25">
      <c r="A191" s="6" t="s">
        <v>374</v>
      </c>
      <c r="B191" s="6" t="s">
        <v>375</v>
      </c>
      <c r="C191" s="7">
        <v>167182.5</v>
      </c>
      <c r="D191" s="8">
        <v>32066.73</v>
      </c>
    </row>
    <row r="192" spans="1:4" x14ac:dyDescent="0.25">
      <c r="A192" s="6" t="s">
        <v>376</v>
      </c>
      <c r="B192" s="6" t="s">
        <v>377</v>
      </c>
      <c r="C192" s="7">
        <v>1042061.2</v>
      </c>
      <c r="D192" s="8">
        <v>105990.21</v>
      </c>
    </row>
    <row r="193" spans="1:4" x14ac:dyDescent="0.25">
      <c r="A193" s="6" t="s">
        <v>378</v>
      </c>
      <c r="B193" s="6" t="s">
        <v>379</v>
      </c>
      <c r="C193" s="7">
        <v>2196193</v>
      </c>
      <c r="D193" s="8">
        <v>587987.74</v>
      </c>
    </row>
    <row r="194" spans="1:4" x14ac:dyDescent="0.25">
      <c r="A194" s="6" t="s">
        <v>380</v>
      </c>
      <c r="B194" s="6" t="s">
        <v>381</v>
      </c>
      <c r="C194" s="7">
        <v>1540474.1</v>
      </c>
      <c r="D194" s="8">
        <v>168247.74</v>
      </c>
    </row>
    <row r="195" spans="1:4" x14ac:dyDescent="0.25">
      <c r="A195" s="6" t="s">
        <v>382</v>
      </c>
      <c r="B195" s="6" t="s">
        <v>383</v>
      </c>
      <c r="C195" s="7">
        <v>4417080.4000000004</v>
      </c>
      <c r="D195" s="8">
        <v>1388542.14</v>
      </c>
    </row>
    <row r="196" spans="1:4" x14ac:dyDescent="0.25">
      <c r="A196" s="6" t="s">
        <v>384</v>
      </c>
      <c r="B196" s="6" t="s">
        <v>385</v>
      </c>
      <c r="C196" s="7">
        <v>35088</v>
      </c>
      <c r="D196" s="8">
        <v>19345.560000000001</v>
      </c>
    </row>
    <row r="197" spans="1:4" x14ac:dyDescent="0.25">
      <c r="A197" s="6" t="s">
        <v>386</v>
      </c>
      <c r="B197" s="6" t="s">
        <v>387</v>
      </c>
      <c r="C197" s="7">
        <v>214092.7</v>
      </c>
      <c r="D197" s="8">
        <v>87582.62</v>
      </c>
    </row>
    <row r="198" spans="1:4" x14ac:dyDescent="0.25">
      <c r="A198" s="6" t="s">
        <v>388</v>
      </c>
      <c r="B198" s="6" t="s">
        <v>389</v>
      </c>
      <c r="C198" s="7">
        <v>406018.1</v>
      </c>
      <c r="D198" s="8">
        <v>151950.57</v>
      </c>
    </row>
    <row r="199" spans="1:4" x14ac:dyDescent="0.25">
      <c r="A199" s="6" t="s">
        <v>390</v>
      </c>
      <c r="B199" s="6" t="s">
        <v>391</v>
      </c>
      <c r="C199" s="7">
        <v>292518.8</v>
      </c>
      <c r="D199" s="8">
        <v>72516.53</v>
      </c>
    </row>
    <row r="200" spans="1:4" x14ac:dyDescent="0.25">
      <c r="A200" s="6" t="s">
        <v>392</v>
      </c>
      <c r="B200" s="6" t="s">
        <v>393</v>
      </c>
      <c r="C200" s="7">
        <v>459502.4</v>
      </c>
      <c r="D200" s="8">
        <v>62785.13</v>
      </c>
    </row>
    <row r="201" spans="1:4" x14ac:dyDescent="0.25">
      <c r="A201" s="6" t="s">
        <v>394</v>
      </c>
      <c r="B201" s="6" t="s">
        <v>395</v>
      </c>
      <c r="C201" s="7">
        <v>49738.8</v>
      </c>
      <c r="D201" s="8">
        <v>24211.26</v>
      </c>
    </row>
    <row r="202" spans="1:4" x14ac:dyDescent="0.25">
      <c r="A202" s="6" t="s">
        <v>396</v>
      </c>
      <c r="B202" s="6" t="s">
        <v>397</v>
      </c>
      <c r="C202" s="7">
        <v>683944</v>
      </c>
      <c r="D202" s="8">
        <v>188296.77</v>
      </c>
    </row>
    <row r="203" spans="1:4" x14ac:dyDescent="0.25">
      <c r="A203" s="6" t="s">
        <v>398</v>
      </c>
      <c r="B203" s="6" t="s">
        <v>399</v>
      </c>
      <c r="C203" s="7">
        <v>5802008.5999999996</v>
      </c>
      <c r="D203" s="8">
        <v>1721402.99</v>
      </c>
    </row>
    <row r="204" spans="1:4" x14ac:dyDescent="0.25">
      <c r="A204" s="6" t="s">
        <v>400</v>
      </c>
      <c r="B204" s="6" t="s">
        <v>401</v>
      </c>
      <c r="C204" s="7">
        <v>274184.5</v>
      </c>
      <c r="D204" s="8">
        <v>34001.29</v>
      </c>
    </row>
    <row r="205" spans="1:4" x14ac:dyDescent="0.25">
      <c r="A205" s="6" t="s">
        <v>402</v>
      </c>
      <c r="B205" s="6" t="s">
        <v>403</v>
      </c>
      <c r="C205" s="7">
        <v>1185880.7</v>
      </c>
      <c r="D205" s="8">
        <v>218428.95</v>
      </c>
    </row>
    <row r="206" spans="1:4" x14ac:dyDescent="0.25">
      <c r="A206" s="6" t="s">
        <v>404</v>
      </c>
      <c r="B206" s="6" t="s">
        <v>405</v>
      </c>
      <c r="C206" s="7">
        <v>432449</v>
      </c>
      <c r="D206" s="8">
        <v>114490.53</v>
      </c>
    </row>
    <row r="207" spans="1:4" x14ac:dyDescent="0.25">
      <c r="A207" s="6" t="s">
        <v>406</v>
      </c>
      <c r="B207" s="6" t="s">
        <v>407</v>
      </c>
      <c r="C207" s="7">
        <v>1142923.8999999999</v>
      </c>
      <c r="D207" s="8">
        <v>274179.33</v>
      </c>
    </row>
    <row r="208" spans="1:4" x14ac:dyDescent="0.25">
      <c r="A208" s="6" t="s">
        <v>408</v>
      </c>
      <c r="B208" s="6" t="s">
        <v>409</v>
      </c>
      <c r="C208" s="7">
        <v>1078294.8999999999</v>
      </c>
      <c r="D208" s="8">
        <v>192107.26</v>
      </c>
    </row>
    <row r="209" spans="1:4" x14ac:dyDescent="0.25">
      <c r="A209" s="6" t="s">
        <v>410</v>
      </c>
      <c r="B209" s="6" t="s">
        <v>411</v>
      </c>
      <c r="C209" s="7">
        <v>266053.5</v>
      </c>
      <c r="D209" s="8">
        <v>35584.1</v>
      </c>
    </row>
    <row r="210" spans="1:4" x14ac:dyDescent="0.25">
      <c r="A210" s="6" t="s">
        <v>412</v>
      </c>
      <c r="B210" s="6" t="s">
        <v>413</v>
      </c>
      <c r="C210" s="7">
        <v>6202938.7999999998</v>
      </c>
      <c r="D210" s="8">
        <v>994947.95</v>
      </c>
    </row>
    <row r="211" spans="1:4" x14ac:dyDescent="0.25">
      <c r="A211" s="6" t="s">
        <v>414</v>
      </c>
      <c r="B211" s="6" t="s">
        <v>415</v>
      </c>
      <c r="C211" s="7">
        <v>465707.6</v>
      </c>
      <c r="D211" s="8">
        <v>143274.38</v>
      </c>
    </row>
    <row r="212" spans="1:4" x14ac:dyDescent="0.25">
      <c r="A212" s="6" t="s">
        <v>416</v>
      </c>
      <c r="B212" s="6" t="s">
        <v>417</v>
      </c>
      <c r="C212" s="7">
        <v>5676543.7999999998</v>
      </c>
      <c r="D212" s="8">
        <v>1123390.74</v>
      </c>
    </row>
    <row r="213" spans="1:4" x14ac:dyDescent="0.25">
      <c r="A213" s="6" t="s">
        <v>418</v>
      </c>
      <c r="B213" s="6" t="s">
        <v>419</v>
      </c>
      <c r="C213" s="7">
        <v>2572169.9</v>
      </c>
      <c r="D213" s="8">
        <v>391601.01</v>
      </c>
    </row>
    <row r="214" spans="1:4" x14ac:dyDescent="0.25">
      <c r="A214" s="6" t="s">
        <v>420</v>
      </c>
      <c r="B214" s="6" t="s">
        <v>421</v>
      </c>
      <c r="C214" s="7">
        <v>310313.40000000002</v>
      </c>
      <c r="D214" s="8">
        <v>38691.120000000003</v>
      </c>
    </row>
    <row r="215" spans="1:4" x14ac:dyDescent="0.25">
      <c r="A215" s="6" t="s">
        <v>422</v>
      </c>
      <c r="B215" s="6" t="s">
        <v>423</v>
      </c>
      <c r="C215" s="7">
        <v>2031489.1</v>
      </c>
      <c r="D215" s="8">
        <v>336905.84</v>
      </c>
    </row>
    <row r="216" spans="1:4" x14ac:dyDescent="0.25">
      <c r="A216" s="6" t="s">
        <v>424</v>
      </c>
      <c r="B216" s="6" t="s">
        <v>425</v>
      </c>
      <c r="C216" s="7">
        <v>1048944.5</v>
      </c>
      <c r="D216" s="8">
        <v>156171.42000000001</v>
      </c>
    </row>
    <row r="217" spans="1:4" x14ac:dyDescent="0.25">
      <c r="A217" s="6" t="s">
        <v>426</v>
      </c>
      <c r="B217" s="6" t="s">
        <v>427</v>
      </c>
      <c r="C217" s="7">
        <v>2201682</v>
      </c>
      <c r="D217" s="8">
        <v>171120.26</v>
      </c>
    </row>
    <row r="218" spans="1:4" x14ac:dyDescent="0.25">
      <c r="A218" s="6" t="s">
        <v>428</v>
      </c>
      <c r="B218" s="6" t="s">
        <v>429</v>
      </c>
      <c r="C218" s="7">
        <v>1148308.2</v>
      </c>
      <c r="D218" s="8">
        <v>251257.77</v>
      </c>
    </row>
    <row r="219" spans="1:4" x14ac:dyDescent="0.25">
      <c r="A219" s="6" t="s">
        <v>430</v>
      </c>
      <c r="B219" s="6" t="s">
        <v>431</v>
      </c>
      <c r="C219" s="7">
        <v>592684.6</v>
      </c>
      <c r="D219" s="8">
        <v>116014.73</v>
      </c>
    </row>
    <row r="220" spans="1:4" x14ac:dyDescent="0.25">
      <c r="A220" s="6" t="s">
        <v>432</v>
      </c>
      <c r="B220" s="6" t="s">
        <v>433</v>
      </c>
      <c r="C220" s="7">
        <v>300604.40000000002</v>
      </c>
      <c r="D220" s="8">
        <v>46194.85</v>
      </c>
    </row>
    <row r="221" spans="1:4" x14ac:dyDescent="0.25">
      <c r="A221" s="6" t="s">
        <v>434</v>
      </c>
      <c r="B221" s="6" t="s">
        <v>435</v>
      </c>
      <c r="C221" s="7">
        <v>266820.09999999998</v>
      </c>
      <c r="D221" s="8">
        <v>75037.320000000007</v>
      </c>
    </row>
    <row r="222" spans="1:4" x14ac:dyDescent="0.25">
      <c r="A222" s="6" t="s">
        <v>436</v>
      </c>
      <c r="B222" s="6" t="s">
        <v>437</v>
      </c>
      <c r="C222" s="7">
        <v>1548053.1</v>
      </c>
      <c r="D222" s="8">
        <v>168658.1</v>
      </c>
    </row>
    <row r="223" spans="1:4" x14ac:dyDescent="0.25">
      <c r="A223" s="6" t="s">
        <v>438</v>
      </c>
      <c r="B223" s="6" t="s">
        <v>439</v>
      </c>
      <c r="C223" s="7">
        <v>325854.5</v>
      </c>
      <c r="D223" s="8">
        <v>31128.76</v>
      </c>
    </row>
    <row r="224" spans="1:4" x14ac:dyDescent="0.25">
      <c r="A224" s="6" t="s">
        <v>440</v>
      </c>
      <c r="B224" s="6" t="s">
        <v>441</v>
      </c>
      <c r="C224" s="7">
        <v>642031.5</v>
      </c>
      <c r="D224" s="8">
        <v>153533.39000000001</v>
      </c>
    </row>
    <row r="225" spans="1:4" x14ac:dyDescent="0.25">
      <c r="A225" s="6" t="s">
        <v>442</v>
      </c>
      <c r="B225" s="6" t="s">
        <v>443</v>
      </c>
      <c r="C225" s="7">
        <v>768625.3</v>
      </c>
      <c r="D225" s="8">
        <v>154705.85</v>
      </c>
    </row>
    <row r="226" spans="1:4" x14ac:dyDescent="0.25">
      <c r="A226" s="6" t="s">
        <v>444</v>
      </c>
      <c r="B226" s="6" t="s">
        <v>445</v>
      </c>
      <c r="C226" s="7">
        <v>364310.5</v>
      </c>
      <c r="D226" s="8">
        <v>71988.929999999993</v>
      </c>
    </row>
    <row r="227" spans="1:4" x14ac:dyDescent="0.25">
      <c r="A227" s="6" t="s">
        <v>446</v>
      </c>
      <c r="B227" s="6" t="s">
        <v>447</v>
      </c>
      <c r="C227" s="7">
        <v>311621.90000000002</v>
      </c>
      <c r="D227" s="8">
        <v>86820.52</v>
      </c>
    </row>
    <row r="228" spans="1:4" x14ac:dyDescent="0.25">
      <c r="A228" s="6" t="s">
        <v>448</v>
      </c>
      <c r="B228" s="6" t="s">
        <v>449</v>
      </c>
      <c r="C228" s="7">
        <v>213030.1</v>
      </c>
      <c r="D228" s="8">
        <v>27787.26</v>
      </c>
    </row>
    <row r="229" spans="1:4" x14ac:dyDescent="0.25">
      <c r="A229" s="6" t="s">
        <v>450</v>
      </c>
      <c r="B229" s="6" t="s">
        <v>451</v>
      </c>
      <c r="C229" s="7">
        <v>207043.1</v>
      </c>
      <c r="D229" s="8">
        <v>33239.19</v>
      </c>
    </row>
    <row r="230" spans="1:4" x14ac:dyDescent="0.25">
      <c r="A230" s="6" t="s">
        <v>452</v>
      </c>
      <c r="B230" s="6" t="s">
        <v>453</v>
      </c>
      <c r="C230" s="7">
        <v>1988327.3</v>
      </c>
      <c r="D230" s="8">
        <v>357658.35</v>
      </c>
    </row>
    <row r="231" spans="1:4" x14ac:dyDescent="0.25">
      <c r="A231" s="6" t="s">
        <v>454</v>
      </c>
      <c r="B231" s="6" t="s">
        <v>455</v>
      </c>
      <c r="C231" s="7">
        <v>708115</v>
      </c>
      <c r="D231" s="8">
        <v>159630.17000000001</v>
      </c>
    </row>
    <row r="232" spans="1:4" x14ac:dyDescent="0.25">
      <c r="A232" s="6" t="s">
        <v>456</v>
      </c>
      <c r="B232" s="6" t="s">
        <v>457</v>
      </c>
      <c r="C232" s="7">
        <v>1066518.3</v>
      </c>
      <c r="D232" s="8">
        <v>922431.42</v>
      </c>
    </row>
    <row r="233" spans="1:4" x14ac:dyDescent="0.25">
      <c r="A233" s="6" t="s">
        <v>458</v>
      </c>
      <c r="B233" s="6" t="s">
        <v>459</v>
      </c>
      <c r="C233" s="7">
        <v>328022.3</v>
      </c>
      <c r="D233" s="8">
        <v>47308.69</v>
      </c>
    </row>
    <row r="234" spans="1:4" x14ac:dyDescent="0.25">
      <c r="A234" s="6" t="s">
        <v>460</v>
      </c>
      <c r="B234" s="6" t="s">
        <v>461</v>
      </c>
      <c r="C234" s="7">
        <v>2711874.5</v>
      </c>
      <c r="D234" s="8">
        <v>487918.44</v>
      </c>
    </row>
    <row r="235" spans="1:4" x14ac:dyDescent="0.25">
      <c r="A235" s="6" t="s">
        <v>462</v>
      </c>
      <c r="B235" s="6" t="s">
        <v>463</v>
      </c>
      <c r="C235" s="7">
        <v>220668.2</v>
      </c>
      <c r="D235" s="8">
        <v>55222.78</v>
      </c>
    </row>
    <row r="236" spans="1:4" x14ac:dyDescent="0.25">
      <c r="A236" s="6" t="s">
        <v>464</v>
      </c>
      <c r="B236" s="6" t="s">
        <v>465</v>
      </c>
      <c r="C236" s="7">
        <v>1265710.6000000001</v>
      </c>
      <c r="D236" s="8">
        <v>173582.42</v>
      </c>
    </row>
    <row r="237" spans="1:4" x14ac:dyDescent="0.25">
      <c r="A237" s="6" t="s">
        <v>466</v>
      </c>
      <c r="B237" s="6" t="s">
        <v>467</v>
      </c>
      <c r="C237" s="7">
        <v>6363183.5999999996</v>
      </c>
      <c r="D237" s="8">
        <v>1177441.06</v>
      </c>
    </row>
    <row r="238" spans="1:4" x14ac:dyDescent="0.25">
      <c r="A238" s="6" t="s">
        <v>468</v>
      </c>
      <c r="B238" s="6" t="s">
        <v>469</v>
      </c>
      <c r="C238" s="7">
        <v>441963.6</v>
      </c>
      <c r="D238" s="8">
        <v>101769.36</v>
      </c>
    </row>
    <row r="239" spans="1:4" x14ac:dyDescent="0.25">
      <c r="A239" s="6" t="s">
        <v>470</v>
      </c>
      <c r="B239" s="6" t="s">
        <v>471</v>
      </c>
      <c r="C239" s="7">
        <v>2817446.8</v>
      </c>
      <c r="D239" s="8">
        <v>425016.06</v>
      </c>
    </row>
    <row r="240" spans="1:4" x14ac:dyDescent="0.25">
      <c r="A240" s="6" t="s">
        <v>472</v>
      </c>
      <c r="B240" s="6" t="s">
        <v>473</v>
      </c>
      <c r="C240" s="7">
        <v>1075196.8</v>
      </c>
      <c r="D240" s="8">
        <v>213504.62</v>
      </c>
    </row>
    <row r="241" spans="1:4" x14ac:dyDescent="0.25">
      <c r="A241" s="6" t="s">
        <v>474</v>
      </c>
      <c r="B241" s="6" t="s">
        <v>475</v>
      </c>
      <c r="C241" s="7">
        <v>810957.6</v>
      </c>
      <c r="D241" s="8">
        <v>91275.86</v>
      </c>
    </row>
    <row r="242" spans="1:4" x14ac:dyDescent="0.25">
      <c r="A242" s="6" t="s">
        <v>476</v>
      </c>
      <c r="B242" s="6" t="s">
        <v>477</v>
      </c>
      <c r="C242" s="7">
        <v>310932.2</v>
      </c>
      <c r="D242" s="8">
        <v>83361.77</v>
      </c>
    </row>
    <row r="243" spans="1:4" x14ac:dyDescent="0.25">
      <c r="A243" s="6" t="s">
        <v>478</v>
      </c>
      <c r="B243" s="6" t="s">
        <v>479</v>
      </c>
      <c r="C243" s="7">
        <v>280906.3</v>
      </c>
      <c r="D243" s="8">
        <v>49888.09</v>
      </c>
    </row>
    <row r="244" spans="1:4" x14ac:dyDescent="0.25">
      <c r="A244" s="6" t="s">
        <v>480</v>
      </c>
      <c r="B244" s="6" t="s">
        <v>481</v>
      </c>
      <c r="C244" s="7">
        <v>348995.5</v>
      </c>
      <c r="D244" s="8">
        <v>59209.13</v>
      </c>
    </row>
    <row r="245" spans="1:4" x14ac:dyDescent="0.25">
      <c r="A245" s="6" t="s">
        <v>482</v>
      </c>
      <c r="B245" s="6" t="s">
        <v>483</v>
      </c>
      <c r="C245" s="7">
        <v>1004025.9</v>
      </c>
      <c r="D245" s="8">
        <v>134715.44</v>
      </c>
    </row>
    <row r="246" spans="1:4" x14ac:dyDescent="0.25">
      <c r="A246" s="6" t="s">
        <v>484</v>
      </c>
      <c r="B246" s="6" t="s">
        <v>485</v>
      </c>
      <c r="C246" s="7">
        <v>289301.90000000002</v>
      </c>
      <c r="D246" s="8">
        <v>63723.1</v>
      </c>
    </row>
    <row r="247" spans="1:4" x14ac:dyDescent="0.25">
      <c r="A247" s="6" t="s">
        <v>486</v>
      </c>
      <c r="B247" s="6" t="s">
        <v>487</v>
      </c>
      <c r="C247" s="7">
        <v>4173070.7</v>
      </c>
      <c r="D247" s="8">
        <v>717896.1</v>
      </c>
    </row>
    <row r="248" spans="1:4" x14ac:dyDescent="0.25">
      <c r="A248" s="6" t="s">
        <v>488</v>
      </c>
      <c r="B248" s="6" t="s">
        <v>489</v>
      </c>
      <c r="C248" s="7">
        <v>354212.3</v>
      </c>
      <c r="D248" s="8">
        <v>106752.31</v>
      </c>
    </row>
    <row r="249" spans="1:4" x14ac:dyDescent="0.25">
      <c r="A249" s="6" t="s">
        <v>490</v>
      </c>
      <c r="B249" s="6" t="s">
        <v>491</v>
      </c>
      <c r="C249" s="7">
        <v>709905.2</v>
      </c>
      <c r="D249" s="8">
        <v>222004.94</v>
      </c>
    </row>
    <row r="250" spans="1:4" x14ac:dyDescent="0.25">
      <c r="A250" s="6" t="s">
        <v>492</v>
      </c>
      <c r="B250" s="6" t="s">
        <v>493</v>
      </c>
      <c r="C250" s="7">
        <v>338352.3</v>
      </c>
      <c r="D250" s="8">
        <v>74157.98</v>
      </c>
    </row>
    <row r="251" spans="1:4" x14ac:dyDescent="0.25">
      <c r="A251" s="6" t="s">
        <v>494</v>
      </c>
      <c r="B251" s="6" t="s">
        <v>495</v>
      </c>
      <c r="C251" s="7">
        <v>191659.1</v>
      </c>
      <c r="D251" s="8">
        <v>36111.71</v>
      </c>
    </row>
    <row r="252" spans="1:4" x14ac:dyDescent="0.25">
      <c r="A252" s="6" t="s">
        <v>496</v>
      </c>
      <c r="B252" s="6" t="s">
        <v>497</v>
      </c>
      <c r="C252" s="7">
        <v>153488.9</v>
      </c>
      <c r="D252" s="8">
        <v>90806.88</v>
      </c>
    </row>
    <row r="253" spans="1:4" x14ac:dyDescent="0.25">
      <c r="A253" s="6" t="s">
        <v>498</v>
      </c>
      <c r="B253" s="6" t="s">
        <v>499</v>
      </c>
      <c r="C253" s="7">
        <v>5631457.0999999996</v>
      </c>
      <c r="D253" s="8">
        <v>869670.8</v>
      </c>
    </row>
    <row r="254" spans="1:4" x14ac:dyDescent="0.25">
      <c r="A254" s="6" t="s">
        <v>500</v>
      </c>
      <c r="B254" s="6" t="s">
        <v>501</v>
      </c>
      <c r="C254" s="7">
        <v>951241.8</v>
      </c>
      <c r="D254" s="8">
        <v>211863.18</v>
      </c>
    </row>
    <row r="255" spans="1:4" x14ac:dyDescent="0.25">
      <c r="A255" s="6" t="s">
        <v>502</v>
      </c>
      <c r="B255" s="6" t="s">
        <v>503</v>
      </c>
      <c r="C255" s="7">
        <v>304719.90000000002</v>
      </c>
      <c r="D255" s="8">
        <v>64895.56</v>
      </c>
    </row>
    <row r="256" spans="1:4" x14ac:dyDescent="0.25">
      <c r="A256" s="6" t="s">
        <v>504</v>
      </c>
      <c r="B256" s="6" t="s">
        <v>505</v>
      </c>
      <c r="C256" s="7">
        <v>356697.7</v>
      </c>
      <c r="D256" s="8">
        <v>67064.600000000006</v>
      </c>
    </row>
    <row r="257" spans="1:4" x14ac:dyDescent="0.25">
      <c r="A257" s="6" t="s">
        <v>506</v>
      </c>
      <c r="B257" s="6" t="s">
        <v>507</v>
      </c>
      <c r="C257" s="7">
        <v>770507.2</v>
      </c>
      <c r="D257" s="8">
        <v>120880.43</v>
      </c>
    </row>
    <row r="258" spans="1:4" x14ac:dyDescent="0.25">
      <c r="A258" s="6" t="s">
        <v>508</v>
      </c>
      <c r="B258" s="6" t="s">
        <v>509</v>
      </c>
      <c r="C258" s="7">
        <v>1045686.8</v>
      </c>
      <c r="D258" s="8">
        <v>122170.14</v>
      </c>
    </row>
    <row r="259" spans="1:4" x14ac:dyDescent="0.25">
      <c r="A259" s="6" t="s">
        <v>510</v>
      </c>
      <c r="B259" s="6" t="s">
        <v>511</v>
      </c>
      <c r="C259" s="7">
        <v>1285975.1000000001</v>
      </c>
      <c r="D259" s="8">
        <v>183665.56</v>
      </c>
    </row>
    <row r="260" spans="1:4" x14ac:dyDescent="0.25">
      <c r="A260" s="6" t="s">
        <v>512</v>
      </c>
      <c r="B260" s="6" t="s">
        <v>513</v>
      </c>
      <c r="C260" s="7">
        <v>649203.4</v>
      </c>
      <c r="D260" s="8">
        <v>118359.65</v>
      </c>
    </row>
    <row r="261" spans="1:4" x14ac:dyDescent="0.25">
      <c r="A261" s="6" t="s">
        <v>514</v>
      </c>
      <c r="B261" s="6" t="s">
        <v>515</v>
      </c>
      <c r="C261" s="7">
        <v>86807.3</v>
      </c>
      <c r="D261" s="8">
        <v>13131.53</v>
      </c>
    </row>
    <row r="262" spans="1:4" x14ac:dyDescent="0.25">
      <c r="A262" s="6" t="s">
        <v>516</v>
      </c>
      <c r="B262" s="6" t="s">
        <v>517</v>
      </c>
      <c r="C262" s="7">
        <v>404010.1</v>
      </c>
      <c r="D262" s="8">
        <v>57802.19</v>
      </c>
    </row>
    <row r="263" spans="1:4" x14ac:dyDescent="0.25">
      <c r="A263" s="6" t="s">
        <v>518</v>
      </c>
      <c r="B263" s="6" t="s">
        <v>519</v>
      </c>
      <c r="C263" s="7">
        <v>242339.3</v>
      </c>
      <c r="D263" s="8">
        <v>41739.51</v>
      </c>
    </row>
    <row r="264" spans="1:4" x14ac:dyDescent="0.25">
      <c r="A264" s="6" t="s">
        <v>520</v>
      </c>
      <c r="B264" s="6" t="s">
        <v>521</v>
      </c>
      <c r="C264" s="7">
        <v>856337.3</v>
      </c>
      <c r="D264" s="8">
        <v>138350.06</v>
      </c>
    </row>
    <row r="265" spans="1:4" x14ac:dyDescent="0.25">
      <c r="A265" s="6" t="s">
        <v>522</v>
      </c>
      <c r="B265" s="6" t="s">
        <v>523</v>
      </c>
      <c r="C265" s="7">
        <v>693824.1</v>
      </c>
      <c r="D265" s="8">
        <v>127328.95</v>
      </c>
    </row>
    <row r="266" spans="1:4" x14ac:dyDescent="0.25">
      <c r="A266" s="6" t="s">
        <v>524</v>
      </c>
      <c r="B266" s="6" t="s">
        <v>525</v>
      </c>
      <c r="C266" s="7">
        <v>2231276.7999999998</v>
      </c>
      <c r="D266" s="8">
        <v>442544.31</v>
      </c>
    </row>
    <row r="267" spans="1:4" x14ac:dyDescent="0.25">
      <c r="A267" s="6" t="s">
        <v>526</v>
      </c>
      <c r="B267" s="6" t="s">
        <v>527</v>
      </c>
      <c r="C267" s="7">
        <v>271117.7</v>
      </c>
      <c r="D267" s="8">
        <v>58212.55</v>
      </c>
    </row>
    <row r="268" spans="1:4" x14ac:dyDescent="0.25">
      <c r="A268" s="6" t="s">
        <v>528</v>
      </c>
      <c r="B268" s="6" t="s">
        <v>529</v>
      </c>
      <c r="C268" s="7">
        <v>1646624.8</v>
      </c>
      <c r="D268" s="8">
        <v>186303.59</v>
      </c>
    </row>
    <row r="269" spans="1:4" x14ac:dyDescent="0.25">
      <c r="A269" s="6" t="s">
        <v>530</v>
      </c>
      <c r="B269" s="6" t="s">
        <v>531</v>
      </c>
      <c r="C269" s="7">
        <v>799123.2</v>
      </c>
      <c r="D269" s="8">
        <v>122932.23</v>
      </c>
    </row>
    <row r="270" spans="1:4" x14ac:dyDescent="0.25">
      <c r="A270" s="6" t="s">
        <v>532</v>
      </c>
      <c r="B270" s="6" t="s">
        <v>533</v>
      </c>
      <c r="C270" s="7">
        <v>1715958.6</v>
      </c>
      <c r="D270" s="8">
        <v>399632.35</v>
      </c>
    </row>
    <row r="271" spans="1:4" x14ac:dyDescent="0.25">
      <c r="A271" s="6" t="s">
        <v>534</v>
      </c>
      <c r="B271" s="6" t="s">
        <v>535</v>
      </c>
      <c r="C271" s="7">
        <v>2072000.6</v>
      </c>
      <c r="D271" s="8">
        <v>490204.74</v>
      </c>
    </row>
    <row r="272" spans="1:4" x14ac:dyDescent="0.25">
      <c r="A272" s="6" t="s">
        <v>536</v>
      </c>
      <c r="B272" s="6" t="s">
        <v>537</v>
      </c>
      <c r="C272" s="7">
        <v>123439.6</v>
      </c>
      <c r="D272" s="8">
        <v>14303.99</v>
      </c>
    </row>
    <row r="273" spans="1:4" x14ac:dyDescent="0.25">
      <c r="A273" s="6" t="s">
        <v>538</v>
      </c>
      <c r="B273" s="6" t="s">
        <v>539</v>
      </c>
      <c r="C273" s="7">
        <v>193522.1</v>
      </c>
      <c r="D273" s="8">
        <v>59443.63</v>
      </c>
    </row>
    <row r="274" spans="1:4" x14ac:dyDescent="0.25">
      <c r="A274" s="6" t="s">
        <v>540</v>
      </c>
      <c r="B274" s="6" t="s">
        <v>541</v>
      </c>
      <c r="C274" s="7">
        <v>1003526.3</v>
      </c>
      <c r="D274" s="8">
        <v>240881.52</v>
      </c>
    </row>
    <row r="275" spans="1:4" x14ac:dyDescent="0.25">
      <c r="A275" s="6" t="s">
        <v>542</v>
      </c>
      <c r="B275" s="6" t="s">
        <v>543</v>
      </c>
      <c r="C275" s="7">
        <v>669388.9</v>
      </c>
      <c r="D275" s="8">
        <v>64133.46</v>
      </c>
    </row>
    <row r="276" spans="1:4" x14ac:dyDescent="0.25">
      <c r="A276" s="6" t="s">
        <v>544</v>
      </c>
      <c r="B276" s="6" t="s">
        <v>545</v>
      </c>
      <c r="C276" s="7">
        <v>1196904.7</v>
      </c>
      <c r="D276" s="8">
        <v>154998.96</v>
      </c>
    </row>
    <row r="277" spans="1:4" x14ac:dyDescent="0.25">
      <c r="A277" s="6" t="s">
        <v>546</v>
      </c>
      <c r="B277" s="6" t="s">
        <v>547</v>
      </c>
      <c r="C277" s="7">
        <v>1710232</v>
      </c>
      <c r="D277" s="8">
        <v>376476.3</v>
      </c>
    </row>
    <row r="278" spans="1:4" x14ac:dyDescent="0.25">
      <c r="A278" s="6" t="s">
        <v>548</v>
      </c>
      <c r="B278" s="6" t="s">
        <v>549</v>
      </c>
      <c r="C278" s="7">
        <v>1409034.4</v>
      </c>
      <c r="D278" s="8">
        <v>192693.49</v>
      </c>
    </row>
    <row r="279" spans="1:4" x14ac:dyDescent="0.25">
      <c r="A279" s="6" t="s">
        <v>550</v>
      </c>
      <c r="B279" s="6" t="s">
        <v>551</v>
      </c>
      <c r="C279" s="7">
        <v>501575.9</v>
      </c>
      <c r="D279" s="8">
        <v>74509.710000000006</v>
      </c>
    </row>
    <row r="280" spans="1:4" x14ac:dyDescent="0.25">
      <c r="A280" s="6" t="s">
        <v>552</v>
      </c>
      <c r="B280" s="6" t="s">
        <v>553</v>
      </c>
      <c r="C280" s="7">
        <v>2298446.2999999998</v>
      </c>
      <c r="D280" s="8">
        <v>475959.37</v>
      </c>
    </row>
    <row r="281" spans="1:4" x14ac:dyDescent="0.25">
      <c r="A281" s="6" t="s">
        <v>554</v>
      </c>
      <c r="B281" s="6" t="s">
        <v>555</v>
      </c>
      <c r="C281" s="7">
        <v>325326.5</v>
      </c>
      <c r="D281" s="8">
        <v>41153.279999999999</v>
      </c>
    </row>
    <row r="282" spans="1:4" x14ac:dyDescent="0.25">
      <c r="A282" s="6" t="s">
        <v>556</v>
      </c>
      <c r="B282" s="6" t="s">
        <v>557</v>
      </c>
      <c r="C282" s="7">
        <v>3257321.5</v>
      </c>
      <c r="D282" s="8">
        <v>728389.6</v>
      </c>
    </row>
    <row r="283" spans="1:4" x14ac:dyDescent="0.25">
      <c r="A283" s="6" t="s">
        <v>558</v>
      </c>
      <c r="B283" s="6" t="s">
        <v>559</v>
      </c>
      <c r="C283" s="7">
        <v>6940045.5</v>
      </c>
      <c r="D283" s="8">
        <v>2326156.89</v>
      </c>
    </row>
    <row r="284" spans="1:4" x14ac:dyDescent="0.25">
      <c r="A284" s="6" t="s">
        <v>560</v>
      </c>
      <c r="B284" s="6" t="s">
        <v>561</v>
      </c>
      <c r="C284" s="7">
        <v>902677.6</v>
      </c>
      <c r="D284" s="8">
        <v>156230.04</v>
      </c>
    </row>
    <row r="285" spans="1:4" x14ac:dyDescent="0.25">
      <c r="A285" s="6" t="s">
        <v>562</v>
      </c>
      <c r="B285" s="6" t="s">
        <v>563</v>
      </c>
      <c r="C285" s="7">
        <v>366294.6</v>
      </c>
      <c r="D285" s="8">
        <v>133601.60000000001</v>
      </c>
    </row>
    <row r="286" spans="1:4" x14ac:dyDescent="0.25">
      <c r="A286" s="6" t="s">
        <v>564</v>
      </c>
      <c r="B286" s="6" t="s">
        <v>565</v>
      </c>
      <c r="C286" s="7">
        <v>120986.8</v>
      </c>
      <c r="D286" s="8">
        <v>15593.69</v>
      </c>
    </row>
    <row r="287" spans="1:4" x14ac:dyDescent="0.25">
      <c r="A287" s="6" t="s">
        <v>566</v>
      </c>
      <c r="B287" s="6" t="s">
        <v>567</v>
      </c>
      <c r="C287" s="7">
        <v>352024</v>
      </c>
      <c r="D287" s="8">
        <v>42736.1</v>
      </c>
    </row>
    <row r="288" spans="1:4" x14ac:dyDescent="0.25">
      <c r="A288" s="6" t="s">
        <v>568</v>
      </c>
      <c r="B288" s="6" t="s">
        <v>569</v>
      </c>
      <c r="C288" s="7">
        <v>240653.3</v>
      </c>
      <c r="D288" s="8">
        <v>58447.040000000001</v>
      </c>
    </row>
    <row r="289" spans="1:4" x14ac:dyDescent="0.25">
      <c r="A289" s="6" t="s">
        <v>570</v>
      </c>
      <c r="B289" s="6" t="s">
        <v>571</v>
      </c>
      <c r="C289" s="7">
        <v>1072509.5</v>
      </c>
      <c r="D289" s="8">
        <v>184603.53</v>
      </c>
    </row>
    <row r="290" spans="1:4" x14ac:dyDescent="0.25">
      <c r="A290" s="6" t="s">
        <v>572</v>
      </c>
      <c r="B290" s="6" t="s">
        <v>573</v>
      </c>
      <c r="C290" s="7">
        <v>692923.9</v>
      </c>
      <c r="D290" s="8">
        <v>214677.08</v>
      </c>
    </row>
    <row r="291" spans="1:4" x14ac:dyDescent="0.25">
      <c r="A291" s="6" t="s">
        <v>574</v>
      </c>
      <c r="B291" s="6" t="s">
        <v>575</v>
      </c>
      <c r="C291" s="7">
        <v>740851.4</v>
      </c>
      <c r="D291" s="8">
        <v>185482.87</v>
      </c>
    </row>
    <row r="292" spans="1:4" x14ac:dyDescent="0.25">
      <c r="A292" s="6" t="s">
        <v>576</v>
      </c>
      <c r="B292" s="6" t="s">
        <v>577</v>
      </c>
      <c r="C292" s="7">
        <v>127452.7</v>
      </c>
      <c r="D292" s="8">
        <v>17352.38</v>
      </c>
    </row>
    <row r="293" spans="1:4" x14ac:dyDescent="0.25">
      <c r="A293" s="6" t="s">
        <v>578</v>
      </c>
      <c r="B293" s="6" t="s">
        <v>579</v>
      </c>
      <c r="C293" s="7">
        <v>201081</v>
      </c>
      <c r="D293" s="8">
        <v>34763.379999999997</v>
      </c>
    </row>
    <row r="294" spans="1:4" x14ac:dyDescent="0.25">
      <c r="A294" s="6" t="s">
        <v>580</v>
      </c>
      <c r="B294" s="6" t="s">
        <v>581</v>
      </c>
      <c r="C294" s="7">
        <v>283066.90000000002</v>
      </c>
      <c r="D294" s="8">
        <v>66537</v>
      </c>
    </row>
    <row r="295" spans="1:4" x14ac:dyDescent="0.25">
      <c r="A295" s="6" t="s">
        <v>582</v>
      </c>
      <c r="B295" s="6" t="s">
        <v>583</v>
      </c>
      <c r="C295" s="7">
        <v>231275.2</v>
      </c>
      <c r="D295" s="8">
        <v>57157.33</v>
      </c>
    </row>
    <row r="296" spans="1:4" x14ac:dyDescent="0.25">
      <c r="A296" s="6" t="s">
        <v>584</v>
      </c>
      <c r="B296" s="6" t="s">
        <v>585</v>
      </c>
      <c r="C296" s="7">
        <v>1200080</v>
      </c>
      <c r="D296" s="8">
        <v>248854.23</v>
      </c>
    </row>
    <row r="297" spans="1:4" x14ac:dyDescent="0.25">
      <c r="A297" s="6" t="s">
        <v>586</v>
      </c>
      <c r="B297" s="6" t="s">
        <v>587</v>
      </c>
      <c r="C297" s="7">
        <v>596969.80000000005</v>
      </c>
      <c r="D297" s="8">
        <v>82716.92</v>
      </c>
    </row>
    <row r="298" spans="1:4" x14ac:dyDescent="0.25">
      <c r="A298" s="6" t="s">
        <v>588</v>
      </c>
      <c r="B298" s="6" t="s">
        <v>589</v>
      </c>
      <c r="C298" s="7">
        <v>830625.8</v>
      </c>
      <c r="D298" s="8">
        <v>937556.13</v>
      </c>
    </row>
    <row r="299" spans="1:4" x14ac:dyDescent="0.25">
      <c r="A299" s="6" t="s">
        <v>590</v>
      </c>
      <c r="B299" s="6" t="s">
        <v>591</v>
      </c>
      <c r="C299" s="7">
        <v>769949.2</v>
      </c>
      <c r="D299" s="8">
        <v>411767.29</v>
      </c>
    </row>
    <row r="300" spans="1:4" x14ac:dyDescent="0.25">
      <c r="A300" s="6" t="s">
        <v>592</v>
      </c>
      <c r="B300" s="6" t="s">
        <v>593</v>
      </c>
      <c r="C300" s="7">
        <v>1135488</v>
      </c>
      <c r="D300" s="8">
        <v>545955.12</v>
      </c>
    </row>
    <row r="301" spans="1:4" x14ac:dyDescent="0.25">
      <c r="A301" s="6" t="s">
        <v>594</v>
      </c>
      <c r="B301" s="6" t="s">
        <v>595</v>
      </c>
      <c r="C301" s="7">
        <v>197668.8</v>
      </c>
      <c r="D301" s="8">
        <v>52174.39</v>
      </c>
    </row>
    <row r="302" spans="1:4" x14ac:dyDescent="0.25">
      <c r="A302" s="6" t="s">
        <v>596</v>
      </c>
      <c r="B302" s="6" t="s">
        <v>597</v>
      </c>
      <c r="C302" s="7">
        <v>862429.4</v>
      </c>
      <c r="D302" s="8">
        <v>146791.76</v>
      </c>
    </row>
    <row r="303" spans="1:4" x14ac:dyDescent="0.25">
      <c r="A303" s="6" t="s">
        <v>598</v>
      </c>
      <c r="B303" s="6" t="s">
        <v>599</v>
      </c>
      <c r="C303" s="7">
        <v>1983723.2</v>
      </c>
      <c r="D303" s="8">
        <v>733431.17</v>
      </c>
    </row>
    <row r="304" spans="1:4" x14ac:dyDescent="0.25">
      <c r="A304" s="6" t="s">
        <v>600</v>
      </c>
      <c r="B304" s="6" t="s">
        <v>601</v>
      </c>
      <c r="C304" s="7">
        <v>279183.7</v>
      </c>
      <c r="D304" s="8">
        <v>62316.15</v>
      </c>
    </row>
    <row r="305" spans="1:4" x14ac:dyDescent="0.25">
      <c r="A305" s="6" t="s">
        <v>602</v>
      </c>
      <c r="B305" s="6" t="s">
        <v>603</v>
      </c>
      <c r="C305" s="7">
        <v>1727459.4</v>
      </c>
      <c r="D305" s="8">
        <v>390663.04</v>
      </c>
    </row>
    <row r="306" spans="1:4" x14ac:dyDescent="0.25">
      <c r="A306" s="6" t="s">
        <v>604</v>
      </c>
      <c r="B306" s="6" t="s">
        <v>605</v>
      </c>
      <c r="C306" s="7">
        <v>301165.2</v>
      </c>
      <c r="D306" s="8">
        <v>88227.47</v>
      </c>
    </row>
    <row r="307" spans="1:4" x14ac:dyDescent="0.25">
      <c r="A307" s="6" t="s">
        <v>606</v>
      </c>
      <c r="B307" s="6" t="s">
        <v>607</v>
      </c>
      <c r="C307" s="7">
        <v>1350855.7</v>
      </c>
      <c r="D307" s="8">
        <v>266089.37</v>
      </c>
    </row>
    <row r="308" spans="1:4" x14ac:dyDescent="0.25">
      <c r="A308" s="6" t="s">
        <v>608</v>
      </c>
      <c r="B308" s="6" t="s">
        <v>609</v>
      </c>
      <c r="C308" s="7">
        <v>268438.59999999998</v>
      </c>
      <c r="D308" s="8">
        <v>63840.34</v>
      </c>
    </row>
    <row r="309" spans="1:4" x14ac:dyDescent="0.25">
      <c r="A309" s="6" t="s">
        <v>610</v>
      </c>
      <c r="B309" s="6" t="s">
        <v>611</v>
      </c>
      <c r="C309" s="7">
        <v>292732.3</v>
      </c>
      <c r="D309" s="8">
        <v>43087.839999999997</v>
      </c>
    </row>
    <row r="310" spans="1:4" x14ac:dyDescent="0.25">
      <c r="A310" s="6" t="s">
        <v>612</v>
      </c>
      <c r="B310" s="6" t="s">
        <v>613</v>
      </c>
      <c r="C310" s="7">
        <v>289202.40000000002</v>
      </c>
      <c r="D310" s="8">
        <v>248209.38</v>
      </c>
    </row>
    <row r="311" spans="1:4" x14ac:dyDescent="0.25">
      <c r="A311" s="6" t="s">
        <v>614</v>
      </c>
      <c r="B311" s="6" t="s">
        <v>615</v>
      </c>
      <c r="C311" s="7">
        <v>1172321.3999999999</v>
      </c>
      <c r="D311" s="8">
        <v>208169.94</v>
      </c>
    </row>
    <row r="312" spans="1:4" x14ac:dyDescent="0.25">
      <c r="A312" s="6" t="s">
        <v>616</v>
      </c>
      <c r="B312" s="6" t="s">
        <v>617</v>
      </c>
      <c r="C312" s="7">
        <v>1549978.4</v>
      </c>
      <c r="D312" s="8">
        <v>587049.78</v>
      </c>
    </row>
    <row r="313" spans="1:4" x14ac:dyDescent="0.25">
      <c r="A313" s="6" t="s">
        <v>618</v>
      </c>
      <c r="B313" s="6" t="s">
        <v>619</v>
      </c>
      <c r="C313" s="7">
        <v>502938.5</v>
      </c>
      <c r="D313" s="8">
        <v>184427.66</v>
      </c>
    </row>
    <row r="314" spans="1:4" x14ac:dyDescent="0.25">
      <c r="A314" s="6" t="s">
        <v>620</v>
      </c>
      <c r="B314" s="6" t="s">
        <v>621</v>
      </c>
      <c r="C314" s="7">
        <v>2195170.1</v>
      </c>
      <c r="D314" s="8">
        <v>683132.72</v>
      </c>
    </row>
    <row r="315" spans="1:4" x14ac:dyDescent="0.25">
      <c r="A315" s="6" t="s">
        <v>622</v>
      </c>
      <c r="B315" s="6" t="s">
        <v>623</v>
      </c>
      <c r="C315" s="7">
        <v>1331783</v>
      </c>
      <c r="D315" s="8">
        <v>501870.69</v>
      </c>
    </row>
    <row r="316" spans="1:4" x14ac:dyDescent="0.25">
      <c r="A316" s="6" t="s">
        <v>624</v>
      </c>
      <c r="B316" s="6" t="s">
        <v>625</v>
      </c>
      <c r="C316" s="7">
        <v>149249.20000000001</v>
      </c>
      <c r="D316" s="8">
        <v>31949.48</v>
      </c>
    </row>
    <row r="317" spans="1:4" x14ac:dyDescent="0.25">
      <c r="A317" s="6" t="s">
        <v>626</v>
      </c>
      <c r="B317" s="6" t="s">
        <v>627</v>
      </c>
      <c r="C317" s="7">
        <v>2302506.9</v>
      </c>
      <c r="D317" s="8">
        <v>726161.93</v>
      </c>
    </row>
    <row r="318" spans="1:4" x14ac:dyDescent="0.25">
      <c r="A318" s="6" t="s">
        <v>628</v>
      </c>
      <c r="B318" s="6" t="s">
        <v>629</v>
      </c>
      <c r="C318" s="7">
        <v>317178.7</v>
      </c>
      <c r="D318" s="8">
        <v>45667.24</v>
      </c>
    </row>
    <row r="319" spans="1:4" x14ac:dyDescent="0.25">
      <c r="A319" s="6" t="s">
        <v>630</v>
      </c>
      <c r="B319" s="6" t="s">
        <v>631</v>
      </c>
      <c r="C319" s="7">
        <v>338688.8</v>
      </c>
      <c r="D319" s="8">
        <v>91510.36</v>
      </c>
    </row>
    <row r="320" spans="1:4" x14ac:dyDescent="0.25">
      <c r="A320" s="6" t="s">
        <v>632</v>
      </c>
      <c r="B320" s="6" t="s">
        <v>633</v>
      </c>
      <c r="C320" s="7">
        <v>546470.19999999995</v>
      </c>
      <c r="D320" s="8">
        <v>99307.199999999997</v>
      </c>
    </row>
    <row r="321" spans="1:4" x14ac:dyDescent="0.25">
      <c r="A321" s="6" t="s">
        <v>634</v>
      </c>
      <c r="B321" s="6" t="s">
        <v>635</v>
      </c>
      <c r="C321" s="7">
        <v>375560.9</v>
      </c>
      <c r="D321" s="8">
        <v>40625.67</v>
      </c>
    </row>
    <row r="322" spans="1:4" x14ac:dyDescent="0.25">
      <c r="A322" s="6" t="s">
        <v>636</v>
      </c>
      <c r="B322" s="6" t="s">
        <v>637</v>
      </c>
      <c r="C322" s="7">
        <v>470073.7</v>
      </c>
      <c r="D322" s="8">
        <v>72633.78</v>
      </c>
    </row>
    <row r="323" spans="1:4" x14ac:dyDescent="0.25">
      <c r="A323" s="6" t="s">
        <v>638</v>
      </c>
      <c r="B323" s="6" t="s">
        <v>639</v>
      </c>
      <c r="C323" s="7">
        <v>4277211</v>
      </c>
      <c r="D323" s="8">
        <v>2833596.76</v>
      </c>
    </row>
    <row r="324" spans="1:4" x14ac:dyDescent="0.25">
      <c r="A324" s="6" t="s">
        <v>640</v>
      </c>
      <c r="B324" s="6" t="s">
        <v>641</v>
      </c>
      <c r="C324" s="7">
        <v>399687.7</v>
      </c>
      <c r="D324" s="8">
        <v>62961</v>
      </c>
    </row>
    <row r="325" spans="1:4" x14ac:dyDescent="0.25">
      <c r="A325" s="6" t="s">
        <v>642</v>
      </c>
      <c r="B325" s="6" t="s">
        <v>643</v>
      </c>
      <c r="C325" s="7">
        <v>258035.6</v>
      </c>
      <c r="D325" s="8">
        <v>39160.1</v>
      </c>
    </row>
    <row r="326" spans="1:4" x14ac:dyDescent="0.25">
      <c r="A326" s="6" t="s">
        <v>644</v>
      </c>
      <c r="B326" s="6" t="s">
        <v>645</v>
      </c>
      <c r="C326" s="7">
        <v>279694.59999999998</v>
      </c>
      <c r="D326" s="8">
        <v>42208.49</v>
      </c>
    </row>
    <row r="327" spans="1:4" x14ac:dyDescent="0.25">
      <c r="A327" s="6" t="s">
        <v>646</v>
      </c>
      <c r="B327" s="6" t="s">
        <v>647</v>
      </c>
      <c r="C327" s="7">
        <v>335492</v>
      </c>
      <c r="D327" s="8">
        <v>46312.1</v>
      </c>
    </row>
    <row r="328" spans="1:4" x14ac:dyDescent="0.25">
      <c r="A328" s="6" t="s">
        <v>648</v>
      </c>
      <c r="B328" s="6" t="s">
        <v>649</v>
      </c>
      <c r="C328" s="7">
        <v>722432.3</v>
      </c>
      <c r="D328" s="8">
        <v>122990.86</v>
      </c>
    </row>
    <row r="329" spans="1:4" x14ac:dyDescent="0.25">
      <c r="A329" s="6" t="s">
        <v>650</v>
      </c>
      <c r="B329" s="6" t="s">
        <v>651</v>
      </c>
      <c r="C329" s="7">
        <v>7251914.2000000002</v>
      </c>
      <c r="D329" s="8">
        <v>2783181.06</v>
      </c>
    </row>
    <row r="330" spans="1:4" x14ac:dyDescent="0.25">
      <c r="A330" s="6" t="s">
        <v>652</v>
      </c>
      <c r="B330" s="6" t="s">
        <v>653</v>
      </c>
      <c r="C330" s="7">
        <v>4424769.5999999996</v>
      </c>
      <c r="D330" s="8">
        <v>633713.61</v>
      </c>
    </row>
    <row r="331" spans="1:4" x14ac:dyDescent="0.25">
      <c r="A331" s="6" t="s">
        <v>654</v>
      </c>
      <c r="B331" s="6" t="s">
        <v>655</v>
      </c>
      <c r="C331" s="7">
        <v>1777096.4</v>
      </c>
      <c r="D331" s="8">
        <v>300970</v>
      </c>
    </row>
    <row r="332" spans="1:4" x14ac:dyDescent="0.25">
      <c r="A332" s="6" t="s">
        <v>656</v>
      </c>
      <c r="B332" s="6" t="s">
        <v>657</v>
      </c>
      <c r="C332" s="7">
        <v>2314176.2999999998</v>
      </c>
      <c r="D332" s="8">
        <v>888254.26</v>
      </c>
    </row>
    <row r="333" spans="1:4" x14ac:dyDescent="0.25">
      <c r="A333" s="6" t="s">
        <v>658</v>
      </c>
      <c r="B333" s="6" t="s">
        <v>659</v>
      </c>
      <c r="C333" s="7">
        <v>483883.2</v>
      </c>
      <c r="D333" s="8">
        <v>70816.47</v>
      </c>
    </row>
    <row r="334" spans="1:4" x14ac:dyDescent="0.25">
      <c r="A334" s="6" t="s">
        <v>660</v>
      </c>
      <c r="B334" s="6" t="s">
        <v>661</v>
      </c>
      <c r="C334" s="7">
        <v>440475.4</v>
      </c>
      <c r="D334" s="8">
        <v>71813.06</v>
      </c>
    </row>
    <row r="335" spans="1:4" x14ac:dyDescent="0.25">
      <c r="A335" s="6" t="s">
        <v>662</v>
      </c>
      <c r="B335" s="6" t="s">
        <v>663</v>
      </c>
      <c r="C335" s="7">
        <v>1296788.8</v>
      </c>
      <c r="D335" s="8">
        <v>248092.14</v>
      </c>
    </row>
    <row r="336" spans="1:4" x14ac:dyDescent="0.25">
      <c r="A336" s="6" t="s">
        <v>664</v>
      </c>
      <c r="B336" s="6" t="s">
        <v>665</v>
      </c>
      <c r="C336" s="7">
        <v>404479.9</v>
      </c>
      <c r="D336" s="8">
        <v>51177.8</v>
      </c>
    </row>
    <row r="337" spans="1:4" x14ac:dyDescent="0.25">
      <c r="A337" s="6" t="s">
        <v>666</v>
      </c>
      <c r="B337" s="6" t="s">
        <v>667</v>
      </c>
      <c r="C337" s="7">
        <v>130192.3</v>
      </c>
      <c r="D337" s="8">
        <v>20107.66</v>
      </c>
    </row>
    <row r="338" spans="1:4" x14ac:dyDescent="0.25">
      <c r="A338" s="6" t="s">
        <v>668</v>
      </c>
      <c r="B338" s="6" t="s">
        <v>669</v>
      </c>
      <c r="C338" s="7">
        <v>519219.5</v>
      </c>
      <c r="D338" s="8">
        <v>153943.75</v>
      </c>
    </row>
    <row r="339" spans="1:4" x14ac:dyDescent="0.25">
      <c r="A339" s="6" t="s">
        <v>670</v>
      </c>
      <c r="B339" s="6" t="s">
        <v>671</v>
      </c>
      <c r="C339" s="7">
        <v>7253329</v>
      </c>
      <c r="D339" s="8">
        <v>2705564.33</v>
      </c>
    </row>
    <row r="340" spans="1:4" x14ac:dyDescent="0.25">
      <c r="A340" s="6" t="s">
        <v>672</v>
      </c>
      <c r="B340" s="6" t="s">
        <v>673</v>
      </c>
      <c r="C340" s="7">
        <v>298289.3</v>
      </c>
      <c r="D340" s="8">
        <v>53346.84</v>
      </c>
    </row>
    <row r="341" spans="1:4" x14ac:dyDescent="0.25">
      <c r="A341" s="6" t="s">
        <v>674</v>
      </c>
      <c r="B341" s="6" t="s">
        <v>675</v>
      </c>
      <c r="C341" s="7">
        <v>608675.9</v>
      </c>
      <c r="D341" s="8">
        <v>99541.69</v>
      </c>
    </row>
    <row r="342" spans="1:4" x14ac:dyDescent="0.25">
      <c r="A342" s="6" t="s">
        <v>676</v>
      </c>
      <c r="B342" s="6" t="s">
        <v>677</v>
      </c>
      <c r="C342" s="7">
        <v>2397357.5</v>
      </c>
      <c r="D342" s="8">
        <v>282152.03999999998</v>
      </c>
    </row>
    <row r="343" spans="1:4" x14ac:dyDescent="0.25">
      <c r="A343" s="6" t="s">
        <v>678</v>
      </c>
      <c r="B343" s="6" t="s">
        <v>679</v>
      </c>
      <c r="C343" s="7">
        <v>754930.5</v>
      </c>
      <c r="D343" s="8">
        <v>629434.14</v>
      </c>
    </row>
    <row r="344" spans="1:4" x14ac:dyDescent="0.25">
      <c r="A344" s="6" t="s">
        <v>680</v>
      </c>
      <c r="B344" s="6" t="s">
        <v>681</v>
      </c>
      <c r="C344" s="7">
        <v>543870.1</v>
      </c>
      <c r="D344" s="8">
        <v>235429.59</v>
      </c>
    </row>
    <row r="345" spans="1:4" x14ac:dyDescent="0.25">
      <c r="A345" s="6" t="s">
        <v>682</v>
      </c>
      <c r="B345" s="6" t="s">
        <v>683</v>
      </c>
      <c r="C345" s="7">
        <v>442794.7</v>
      </c>
      <c r="D345" s="8">
        <v>98486.48</v>
      </c>
    </row>
    <row r="346" spans="1:4" x14ac:dyDescent="0.25">
      <c r="A346" s="6" t="s">
        <v>684</v>
      </c>
      <c r="B346" s="6" t="s">
        <v>685</v>
      </c>
      <c r="C346" s="7">
        <v>135542.1</v>
      </c>
      <c r="D346" s="8">
        <v>13835.01</v>
      </c>
    </row>
    <row r="347" spans="1:4" x14ac:dyDescent="0.25">
      <c r="A347" s="6" t="s">
        <v>686</v>
      </c>
      <c r="B347" s="6" t="s">
        <v>687</v>
      </c>
      <c r="C347" s="7">
        <v>369137.5</v>
      </c>
      <c r="D347" s="8">
        <v>195566.01</v>
      </c>
    </row>
    <row r="348" spans="1:4" x14ac:dyDescent="0.25">
      <c r="A348" s="6" t="s">
        <v>688</v>
      </c>
      <c r="B348" s="6" t="s">
        <v>689</v>
      </c>
      <c r="C348" s="7">
        <v>432731.2</v>
      </c>
      <c r="D348" s="8">
        <v>113318.08</v>
      </c>
    </row>
    <row r="349" spans="1:4" x14ac:dyDescent="0.25">
      <c r="A349" s="6" t="s">
        <v>690</v>
      </c>
      <c r="B349" s="6" t="s">
        <v>691</v>
      </c>
      <c r="C349" s="7">
        <v>659544.5</v>
      </c>
      <c r="D349" s="8">
        <v>156992.14000000001</v>
      </c>
    </row>
    <row r="350" spans="1:4" x14ac:dyDescent="0.25">
      <c r="A350" s="6" t="s">
        <v>692</v>
      </c>
      <c r="B350" s="6" t="s">
        <v>693</v>
      </c>
      <c r="C350" s="7">
        <v>754957.3</v>
      </c>
      <c r="D350" s="8">
        <v>238712.47</v>
      </c>
    </row>
    <row r="351" spans="1:4" x14ac:dyDescent="0.25">
      <c r="A351" s="6" t="s">
        <v>694</v>
      </c>
      <c r="B351" s="6" t="s">
        <v>695</v>
      </c>
      <c r="C351" s="7">
        <v>300404.90000000002</v>
      </c>
      <c r="D351" s="8">
        <v>84475.61</v>
      </c>
    </row>
    <row r="352" spans="1:4" x14ac:dyDescent="0.25">
      <c r="A352" s="6" t="s">
        <v>696</v>
      </c>
      <c r="B352" s="6" t="s">
        <v>697</v>
      </c>
      <c r="C352" s="7">
        <v>1217973.2</v>
      </c>
      <c r="D352" s="8">
        <v>210280.36</v>
      </c>
    </row>
    <row r="353" spans="1:4" x14ac:dyDescent="0.25">
      <c r="A353" s="6" t="s">
        <v>698</v>
      </c>
      <c r="B353" s="6" t="s">
        <v>699</v>
      </c>
      <c r="C353" s="7">
        <v>2125547.6</v>
      </c>
      <c r="D353" s="8">
        <v>489618.51</v>
      </c>
    </row>
    <row r="354" spans="1:4" x14ac:dyDescent="0.25">
      <c r="A354" s="6" t="s">
        <v>700</v>
      </c>
      <c r="B354" s="6" t="s">
        <v>701</v>
      </c>
      <c r="C354" s="7">
        <v>514095</v>
      </c>
      <c r="D354" s="8">
        <v>115311.26</v>
      </c>
    </row>
    <row r="355" spans="1:4" x14ac:dyDescent="0.25">
      <c r="A355" s="6" t="s">
        <v>702</v>
      </c>
      <c r="B355" s="6" t="s">
        <v>703</v>
      </c>
      <c r="C355" s="7">
        <v>534108.4</v>
      </c>
      <c r="D355" s="8">
        <v>1066643.76</v>
      </c>
    </row>
    <row r="356" spans="1:4" x14ac:dyDescent="0.25">
      <c r="A356" s="6" t="s">
        <v>704</v>
      </c>
      <c r="B356" s="6" t="s">
        <v>705</v>
      </c>
      <c r="C356" s="7">
        <v>712265.8</v>
      </c>
      <c r="D356" s="8">
        <v>165316.59</v>
      </c>
    </row>
    <row r="357" spans="1:4" x14ac:dyDescent="0.25">
      <c r="A357" s="6" t="s">
        <v>706</v>
      </c>
      <c r="B357" s="6" t="s">
        <v>707</v>
      </c>
      <c r="C357" s="7">
        <v>1397215</v>
      </c>
      <c r="D357" s="8">
        <v>206704.36</v>
      </c>
    </row>
    <row r="358" spans="1:4" x14ac:dyDescent="0.25">
      <c r="A358" s="6" t="s">
        <v>708</v>
      </c>
      <c r="B358" s="6" t="s">
        <v>709</v>
      </c>
      <c r="C358" s="7">
        <v>526061</v>
      </c>
      <c r="D358" s="8">
        <v>126215.12</v>
      </c>
    </row>
    <row r="359" spans="1:4" x14ac:dyDescent="0.25">
      <c r="A359" s="6" t="s">
        <v>710</v>
      </c>
      <c r="B359" s="6" t="s">
        <v>711</v>
      </c>
      <c r="C359" s="7">
        <v>302253.3</v>
      </c>
      <c r="D359" s="8">
        <v>30249.42</v>
      </c>
    </row>
    <row r="360" spans="1:4" x14ac:dyDescent="0.25">
      <c r="A360" s="6" t="s">
        <v>712</v>
      </c>
      <c r="B360" s="6" t="s">
        <v>713</v>
      </c>
      <c r="C360" s="7">
        <v>334029.3</v>
      </c>
      <c r="D360" s="8">
        <v>42618.85</v>
      </c>
    </row>
    <row r="361" spans="1:4" x14ac:dyDescent="0.25">
      <c r="A361" s="6" t="s">
        <v>714</v>
      </c>
      <c r="B361" s="6" t="s">
        <v>715</v>
      </c>
      <c r="C361" s="7">
        <v>390930.1</v>
      </c>
      <c r="D361" s="8">
        <v>121173.55</v>
      </c>
    </row>
    <row r="362" spans="1:4" x14ac:dyDescent="0.25">
      <c r="A362" s="6" t="s">
        <v>716</v>
      </c>
      <c r="B362" s="6" t="s">
        <v>717</v>
      </c>
      <c r="C362" s="7">
        <v>358514.9</v>
      </c>
      <c r="D362" s="8">
        <v>44670.65</v>
      </c>
    </row>
    <row r="363" spans="1:4" x14ac:dyDescent="0.25">
      <c r="A363" s="6" t="s">
        <v>718</v>
      </c>
      <c r="B363" s="6" t="s">
        <v>719</v>
      </c>
      <c r="C363" s="7">
        <v>510173.8</v>
      </c>
      <c r="D363" s="8">
        <v>114314.67</v>
      </c>
    </row>
    <row r="364" spans="1:4" x14ac:dyDescent="0.25">
      <c r="A364" s="6" t="s">
        <v>720</v>
      </c>
      <c r="B364" s="6" t="s">
        <v>721</v>
      </c>
      <c r="C364" s="7">
        <v>252509.9</v>
      </c>
      <c r="D364" s="8">
        <v>53815.83</v>
      </c>
    </row>
    <row r="365" spans="1:4" x14ac:dyDescent="0.25">
      <c r="A365" s="6" t="s">
        <v>722</v>
      </c>
      <c r="B365" s="6" t="s">
        <v>723</v>
      </c>
      <c r="C365" s="7">
        <v>968763.9</v>
      </c>
      <c r="D365" s="8">
        <v>221184.22</v>
      </c>
    </row>
    <row r="366" spans="1:4" x14ac:dyDescent="0.25">
      <c r="A366" s="6" t="s">
        <v>724</v>
      </c>
      <c r="B366" s="6" t="s">
        <v>725</v>
      </c>
      <c r="C366" s="7">
        <v>349459.1</v>
      </c>
      <c r="D366" s="8">
        <v>51060.55</v>
      </c>
    </row>
    <row r="367" spans="1:4" x14ac:dyDescent="0.25">
      <c r="A367" s="6" t="s">
        <v>726</v>
      </c>
      <c r="B367" s="6" t="s">
        <v>727</v>
      </c>
      <c r="C367" s="7">
        <v>285303.8</v>
      </c>
      <c r="D367" s="8">
        <v>83654.89</v>
      </c>
    </row>
    <row r="368" spans="1:4" x14ac:dyDescent="0.25">
      <c r="A368" s="6" t="s">
        <v>728</v>
      </c>
      <c r="B368" s="6" t="s">
        <v>729</v>
      </c>
      <c r="C368" s="7">
        <v>436824.8</v>
      </c>
      <c r="D368" s="8">
        <v>150778.10999999999</v>
      </c>
    </row>
    <row r="369" spans="1:4" x14ac:dyDescent="0.25">
      <c r="A369" s="6" t="s">
        <v>730</v>
      </c>
      <c r="B369" s="6" t="s">
        <v>731</v>
      </c>
      <c r="C369" s="7">
        <v>2536539.5</v>
      </c>
      <c r="D369" s="8">
        <v>937204.39</v>
      </c>
    </row>
    <row r="370" spans="1:4" x14ac:dyDescent="0.25">
      <c r="A370" s="6" t="s">
        <v>732</v>
      </c>
      <c r="B370" s="6" t="s">
        <v>733</v>
      </c>
      <c r="C370" s="7">
        <v>344488.5</v>
      </c>
      <c r="D370" s="8">
        <v>62609.26</v>
      </c>
    </row>
    <row r="371" spans="1:4" x14ac:dyDescent="0.25">
      <c r="A371" s="6" t="s">
        <v>734</v>
      </c>
      <c r="B371" s="6" t="s">
        <v>735</v>
      </c>
      <c r="C371" s="7">
        <v>1500738.7</v>
      </c>
      <c r="D371" s="8">
        <v>228922.45</v>
      </c>
    </row>
    <row r="372" spans="1:4" x14ac:dyDescent="0.25">
      <c r="A372" s="6" t="s">
        <v>736</v>
      </c>
      <c r="B372" s="6" t="s">
        <v>737</v>
      </c>
      <c r="C372" s="7">
        <v>1372530.4</v>
      </c>
      <c r="D372" s="8">
        <v>261458.16</v>
      </c>
    </row>
    <row r="373" spans="1:4" x14ac:dyDescent="0.25">
      <c r="A373" s="6" t="s">
        <v>738</v>
      </c>
      <c r="B373" s="6" t="s">
        <v>739</v>
      </c>
      <c r="C373" s="7">
        <v>455266</v>
      </c>
      <c r="D373" s="8">
        <v>113142.21</v>
      </c>
    </row>
    <row r="374" spans="1:4" x14ac:dyDescent="0.25">
      <c r="A374" s="6" t="s">
        <v>740</v>
      </c>
      <c r="B374" s="6" t="s">
        <v>741</v>
      </c>
      <c r="C374" s="7">
        <v>268439.5</v>
      </c>
      <c r="D374" s="8">
        <v>113200.83</v>
      </c>
    </row>
    <row r="375" spans="1:4" x14ac:dyDescent="0.25">
      <c r="A375" s="6" t="s">
        <v>742</v>
      </c>
      <c r="B375" s="6" t="s">
        <v>743</v>
      </c>
      <c r="C375" s="7">
        <v>359731.4</v>
      </c>
      <c r="D375" s="8">
        <v>38866.99</v>
      </c>
    </row>
    <row r="376" spans="1:4" x14ac:dyDescent="0.25">
      <c r="A376" s="6" t="s">
        <v>744</v>
      </c>
      <c r="B376" s="6" t="s">
        <v>745</v>
      </c>
      <c r="C376" s="7">
        <v>374595.2</v>
      </c>
      <c r="D376" s="8">
        <v>60440.22</v>
      </c>
    </row>
    <row r="377" spans="1:4" x14ac:dyDescent="0.25">
      <c r="A377" s="6" t="s">
        <v>746</v>
      </c>
      <c r="B377" s="6" t="s">
        <v>747</v>
      </c>
      <c r="C377" s="7">
        <v>719511</v>
      </c>
      <c r="D377" s="8">
        <v>91217.24</v>
      </c>
    </row>
    <row r="378" spans="1:4" x14ac:dyDescent="0.25">
      <c r="A378" s="6" t="s">
        <v>748</v>
      </c>
      <c r="B378" s="6" t="s">
        <v>749</v>
      </c>
      <c r="C378" s="7">
        <v>190954.8</v>
      </c>
      <c r="D378" s="8">
        <v>21455.98</v>
      </c>
    </row>
    <row r="379" spans="1:4" x14ac:dyDescent="0.25">
      <c r="A379" s="6" t="s">
        <v>750</v>
      </c>
      <c r="B379" s="6" t="s">
        <v>751</v>
      </c>
      <c r="C379" s="7">
        <v>630111.19999999995</v>
      </c>
      <c r="D379" s="8">
        <v>90748.26</v>
      </c>
    </row>
    <row r="380" spans="1:4" x14ac:dyDescent="0.25">
      <c r="A380" s="6" t="s">
        <v>752</v>
      </c>
      <c r="B380" s="6" t="s">
        <v>753</v>
      </c>
      <c r="C380" s="7">
        <v>667661.1</v>
      </c>
      <c r="D380" s="8">
        <v>751193.91</v>
      </c>
    </row>
    <row r="381" spans="1:4" x14ac:dyDescent="0.25">
      <c r="A381" s="6" t="s">
        <v>754</v>
      </c>
      <c r="B381" s="6" t="s">
        <v>755</v>
      </c>
      <c r="C381" s="7">
        <v>148061.9</v>
      </c>
      <c r="D381" s="8">
        <v>20869.75</v>
      </c>
    </row>
    <row r="382" spans="1:4" x14ac:dyDescent="0.25">
      <c r="A382" s="6" t="s">
        <v>756</v>
      </c>
      <c r="B382" s="6" t="s">
        <v>757</v>
      </c>
      <c r="C382" s="7">
        <v>3787258.3</v>
      </c>
      <c r="D382" s="8">
        <v>680963.67</v>
      </c>
    </row>
    <row r="383" spans="1:4" x14ac:dyDescent="0.25">
      <c r="A383" s="6" t="s">
        <v>758</v>
      </c>
      <c r="B383" s="6" t="s">
        <v>759</v>
      </c>
      <c r="C383" s="7">
        <v>883501.4</v>
      </c>
      <c r="D383" s="8">
        <v>200783.45</v>
      </c>
    </row>
    <row r="384" spans="1:4" x14ac:dyDescent="0.25">
      <c r="A384" s="6" t="s">
        <v>760</v>
      </c>
      <c r="B384" s="6" t="s">
        <v>761</v>
      </c>
      <c r="C384" s="7">
        <v>849310.9</v>
      </c>
      <c r="D384" s="8">
        <v>171237.51</v>
      </c>
    </row>
    <row r="385" spans="1:4" x14ac:dyDescent="0.25">
      <c r="A385" s="6" t="s">
        <v>762</v>
      </c>
      <c r="B385" s="6" t="s">
        <v>763</v>
      </c>
      <c r="C385" s="7">
        <v>474816.7</v>
      </c>
      <c r="D385" s="8">
        <v>124690.92</v>
      </c>
    </row>
    <row r="386" spans="1:4" x14ac:dyDescent="0.25">
      <c r="A386" s="6" t="s">
        <v>764</v>
      </c>
      <c r="B386" s="6" t="s">
        <v>765</v>
      </c>
      <c r="C386" s="7">
        <v>364159.4</v>
      </c>
      <c r="D386" s="8">
        <v>156816.26999999999</v>
      </c>
    </row>
    <row r="387" spans="1:4" x14ac:dyDescent="0.25">
      <c r="A387" s="6" t="s">
        <v>766</v>
      </c>
      <c r="B387" s="6" t="s">
        <v>767</v>
      </c>
      <c r="C387" s="7">
        <v>537427.4</v>
      </c>
      <c r="D387" s="8">
        <v>65423.16</v>
      </c>
    </row>
    <row r="388" spans="1:4" x14ac:dyDescent="0.25">
      <c r="A388" s="6" t="s">
        <v>768</v>
      </c>
      <c r="B388" s="6" t="s">
        <v>769</v>
      </c>
      <c r="C388" s="7">
        <v>211479.4</v>
      </c>
      <c r="D388" s="8">
        <v>34177.15</v>
      </c>
    </row>
    <row r="389" spans="1:4" x14ac:dyDescent="0.25">
      <c r="A389" s="6" t="s">
        <v>770</v>
      </c>
      <c r="B389" s="6" t="s">
        <v>771</v>
      </c>
      <c r="C389" s="7">
        <v>1440843.3</v>
      </c>
      <c r="D389" s="8">
        <v>278693.28999999998</v>
      </c>
    </row>
    <row r="390" spans="1:4" x14ac:dyDescent="0.25">
      <c r="A390" s="6" t="s">
        <v>772</v>
      </c>
      <c r="B390" s="6" t="s">
        <v>773</v>
      </c>
      <c r="C390" s="7">
        <v>6034841.4000000004</v>
      </c>
      <c r="D390" s="8">
        <v>5462951.3099999996</v>
      </c>
    </row>
    <row r="391" spans="1:4" x14ac:dyDescent="0.25">
      <c r="A391" s="6" t="s">
        <v>774</v>
      </c>
      <c r="B391" s="6" t="s">
        <v>775</v>
      </c>
      <c r="C391" s="7">
        <v>6349935.7000000002</v>
      </c>
      <c r="D391" s="8">
        <v>1085227.23</v>
      </c>
    </row>
    <row r="392" spans="1:4" x14ac:dyDescent="0.25">
      <c r="A392" s="6" t="s">
        <v>776</v>
      </c>
      <c r="B392" s="6" t="s">
        <v>777</v>
      </c>
      <c r="C392" s="7">
        <v>476156.1</v>
      </c>
      <c r="D392" s="8">
        <v>170827.15</v>
      </c>
    </row>
    <row r="393" spans="1:4" x14ac:dyDescent="0.25">
      <c r="A393" s="6" t="s">
        <v>778</v>
      </c>
      <c r="B393" s="6" t="s">
        <v>779</v>
      </c>
      <c r="C393" s="7">
        <v>931197.6</v>
      </c>
      <c r="D393" s="8">
        <v>139053.53</v>
      </c>
    </row>
    <row r="394" spans="1:4" x14ac:dyDescent="0.25">
      <c r="A394" s="6" t="s">
        <v>780</v>
      </c>
      <c r="B394" s="6" t="s">
        <v>781</v>
      </c>
      <c r="C394" s="7">
        <v>400415.3</v>
      </c>
      <c r="D394" s="8">
        <v>55809.01</v>
      </c>
    </row>
    <row r="395" spans="1:4" x14ac:dyDescent="0.25">
      <c r="A395" s="6" t="s">
        <v>782</v>
      </c>
      <c r="B395" s="6" t="s">
        <v>783</v>
      </c>
      <c r="C395" s="7">
        <v>1693525</v>
      </c>
      <c r="D395" s="8">
        <v>2899430.28</v>
      </c>
    </row>
    <row r="396" spans="1:4" x14ac:dyDescent="0.25">
      <c r="A396" s="6" t="s">
        <v>784</v>
      </c>
      <c r="B396" s="6" t="s">
        <v>785</v>
      </c>
      <c r="C396" s="7">
        <v>1469792.7</v>
      </c>
      <c r="D396" s="8">
        <v>197031.59</v>
      </c>
    </row>
    <row r="397" spans="1:4" x14ac:dyDescent="0.25">
      <c r="A397" s="6" t="s">
        <v>786</v>
      </c>
      <c r="B397" s="6" t="s">
        <v>787</v>
      </c>
      <c r="C397" s="7">
        <v>2803955.7</v>
      </c>
      <c r="D397" s="8">
        <v>375069.35</v>
      </c>
    </row>
    <row r="398" spans="1:4" x14ac:dyDescent="0.25">
      <c r="A398" s="6" t="s">
        <v>788</v>
      </c>
      <c r="B398" s="6" t="s">
        <v>789</v>
      </c>
      <c r="C398" s="7">
        <v>990155.4</v>
      </c>
      <c r="D398" s="8">
        <v>225991.3</v>
      </c>
    </row>
    <row r="399" spans="1:4" x14ac:dyDescent="0.25">
      <c r="A399" s="6" t="s">
        <v>790</v>
      </c>
      <c r="B399" s="6" t="s">
        <v>791</v>
      </c>
      <c r="C399" s="7">
        <v>679329.2</v>
      </c>
      <c r="D399" s="8">
        <v>162150.96</v>
      </c>
    </row>
    <row r="400" spans="1:4" x14ac:dyDescent="0.25">
      <c r="A400" s="6" t="s">
        <v>792</v>
      </c>
      <c r="B400" s="6" t="s">
        <v>793</v>
      </c>
      <c r="C400" s="7">
        <v>830498.3</v>
      </c>
      <c r="D400" s="8">
        <v>100831.4</v>
      </c>
    </row>
    <row r="401" spans="1:4" x14ac:dyDescent="0.25">
      <c r="A401" s="6" t="s">
        <v>794</v>
      </c>
      <c r="B401" s="6" t="s">
        <v>795</v>
      </c>
      <c r="C401" s="7">
        <v>1327481.8</v>
      </c>
      <c r="D401" s="8">
        <v>189762.35</v>
      </c>
    </row>
    <row r="402" spans="1:4" x14ac:dyDescent="0.25">
      <c r="A402" s="6" t="s">
        <v>796</v>
      </c>
      <c r="B402" s="6" t="s">
        <v>797</v>
      </c>
      <c r="C402" s="7">
        <v>5550800.9000000004</v>
      </c>
      <c r="D402" s="8">
        <v>2341691.96</v>
      </c>
    </row>
    <row r="403" spans="1:4" x14ac:dyDescent="0.25">
      <c r="A403" s="6" t="s">
        <v>798</v>
      </c>
      <c r="B403" s="6" t="s">
        <v>799</v>
      </c>
      <c r="C403" s="7">
        <v>1148182</v>
      </c>
      <c r="D403" s="8">
        <v>258996</v>
      </c>
    </row>
    <row r="404" spans="1:4" x14ac:dyDescent="0.25">
      <c r="A404" s="6" t="s">
        <v>800</v>
      </c>
      <c r="B404" s="6" t="s">
        <v>801</v>
      </c>
      <c r="C404" s="7">
        <v>2668532.7000000002</v>
      </c>
      <c r="D404" s="8">
        <v>1999920.42</v>
      </c>
    </row>
    <row r="405" spans="1:4" x14ac:dyDescent="0.25">
      <c r="A405" s="6" t="s">
        <v>802</v>
      </c>
      <c r="B405" s="6" t="s">
        <v>803</v>
      </c>
      <c r="C405" s="7">
        <v>351731.7</v>
      </c>
      <c r="D405" s="8">
        <v>91920.72</v>
      </c>
    </row>
    <row r="406" spans="1:4" x14ac:dyDescent="0.25">
      <c r="A406" s="6" t="s">
        <v>804</v>
      </c>
      <c r="B406" s="6" t="s">
        <v>805</v>
      </c>
      <c r="C406" s="7">
        <v>3046724.6</v>
      </c>
      <c r="D406" s="8">
        <v>1411405.07</v>
      </c>
    </row>
    <row r="407" spans="1:4" x14ac:dyDescent="0.25">
      <c r="A407" s="6" t="s">
        <v>806</v>
      </c>
      <c r="B407" s="6" t="s">
        <v>807</v>
      </c>
      <c r="C407" s="7">
        <v>272822.8</v>
      </c>
      <c r="D407" s="8">
        <v>63019.62</v>
      </c>
    </row>
    <row r="408" spans="1:4" x14ac:dyDescent="0.25">
      <c r="A408" s="6" t="s">
        <v>808</v>
      </c>
      <c r="B408" s="6" t="s">
        <v>809</v>
      </c>
      <c r="C408" s="7">
        <v>289853.8</v>
      </c>
      <c r="D408" s="8">
        <v>174168.65</v>
      </c>
    </row>
    <row r="409" spans="1:4" x14ac:dyDescent="0.25">
      <c r="A409" s="6" t="s">
        <v>810</v>
      </c>
      <c r="B409" s="6" t="s">
        <v>811</v>
      </c>
      <c r="C409" s="7">
        <v>182680</v>
      </c>
      <c r="D409" s="8">
        <v>42970.59</v>
      </c>
    </row>
    <row r="410" spans="1:4" x14ac:dyDescent="0.25">
      <c r="A410" s="6" t="s">
        <v>812</v>
      </c>
      <c r="B410" s="6" t="s">
        <v>813</v>
      </c>
      <c r="C410" s="7">
        <v>365028.1</v>
      </c>
      <c r="D410" s="8">
        <v>123694.33</v>
      </c>
    </row>
    <row r="411" spans="1:4" x14ac:dyDescent="0.25">
      <c r="A411" s="6" t="s">
        <v>814</v>
      </c>
      <c r="B411" s="6" t="s">
        <v>815</v>
      </c>
      <c r="C411" s="7">
        <v>8232379</v>
      </c>
      <c r="D411" s="8">
        <v>1191686.42</v>
      </c>
    </row>
    <row r="412" spans="1:4" x14ac:dyDescent="0.25">
      <c r="A412" s="6" t="s">
        <v>816</v>
      </c>
      <c r="B412" s="6" t="s">
        <v>817</v>
      </c>
      <c r="C412" s="7">
        <v>2480517.7999999998</v>
      </c>
      <c r="D412" s="8">
        <v>532178.74</v>
      </c>
    </row>
    <row r="413" spans="1:4" x14ac:dyDescent="0.25">
      <c r="A413" s="6" t="s">
        <v>818</v>
      </c>
      <c r="B413" s="6" t="s">
        <v>819</v>
      </c>
      <c r="C413" s="7">
        <v>362160.6</v>
      </c>
      <c r="D413" s="8">
        <v>28256.240000000002</v>
      </c>
    </row>
    <row r="414" spans="1:4" x14ac:dyDescent="0.25">
      <c r="A414" s="6" t="s">
        <v>820</v>
      </c>
      <c r="B414" s="6" t="s">
        <v>821</v>
      </c>
      <c r="C414" s="7">
        <v>508030.1</v>
      </c>
      <c r="D414" s="8">
        <v>522799.07</v>
      </c>
    </row>
    <row r="415" spans="1:4" x14ac:dyDescent="0.25">
      <c r="A415" s="6" t="s">
        <v>822</v>
      </c>
      <c r="B415" s="6" t="s">
        <v>823</v>
      </c>
      <c r="C415" s="7">
        <v>574354.30000000005</v>
      </c>
      <c r="D415" s="8">
        <v>196562.6</v>
      </c>
    </row>
    <row r="416" spans="1:4" x14ac:dyDescent="0.25">
      <c r="A416" s="6" t="s">
        <v>824</v>
      </c>
      <c r="B416" s="6" t="s">
        <v>825</v>
      </c>
      <c r="C416" s="7">
        <v>160036.9</v>
      </c>
      <c r="D416" s="8">
        <v>47660.42</v>
      </c>
    </row>
    <row r="417" spans="1:4" x14ac:dyDescent="0.25">
      <c r="A417" s="6" t="s">
        <v>826</v>
      </c>
      <c r="B417" s="6" t="s">
        <v>827</v>
      </c>
      <c r="C417" s="7">
        <v>1259053.3999999999</v>
      </c>
      <c r="D417" s="8">
        <v>185717.36</v>
      </c>
    </row>
    <row r="418" spans="1:4" x14ac:dyDescent="0.25">
      <c r="A418" s="6" t="s">
        <v>828</v>
      </c>
      <c r="B418" s="6" t="s">
        <v>829</v>
      </c>
      <c r="C418" s="7">
        <v>3599686.1</v>
      </c>
      <c r="D418" s="8">
        <v>2677894.3199999998</v>
      </c>
    </row>
    <row r="419" spans="1:4" x14ac:dyDescent="0.25">
      <c r="A419" s="6" t="s">
        <v>830</v>
      </c>
      <c r="B419" s="6" t="s">
        <v>831</v>
      </c>
      <c r="C419" s="7">
        <v>2060489</v>
      </c>
      <c r="D419" s="8">
        <v>668301.12</v>
      </c>
    </row>
    <row r="420" spans="1:4" x14ac:dyDescent="0.25">
      <c r="A420" s="6" t="s">
        <v>832</v>
      </c>
      <c r="B420" s="6" t="s">
        <v>833</v>
      </c>
      <c r="C420" s="7">
        <v>1008907.2</v>
      </c>
      <c r="D420" s="8">
        <v>292528.3</v>
      </c>
    </row>
    <row r="421" spans="1:4" x14ac:dyDescent="0.25">
      <c r="A421" s="6" t="s">
        <v>834</v>
      </c>
      <c r="B421" s="6" t="s">
        <v>835</v>
      </c>
      <c r="C421" s="7">
        <v>236528.9</v>
      </c>
      <c r="D421" s="8">
        <v>28607.98</v>
      </c>
    </row>
    <row r="422" spans="1:4" x14ac:dyDescent="0.25">
      <c r="A422" s="6" t="s">
        <v>836</v>
      </c>
      <c r="B422" s="6" t="s">
        <v>837</v>
      </c>
      <c r="C422" s="7">
        <v>2051423.8</v>
      </c>
      <c r="D422" s="8">
        <v>555393.41</v>
      </c>
    </row>
    <row r="423" spans="1:4" x14ac:dyDescent="0.25">
      <c r="A423" s="6" t="s">
        <v>838</v>
      </c>
      <c r="B423" s="6" t="s">
        <v>839</v>
      </c>
      <c r="C423" s="7">
        <v>1611537.3</v>
      </c>
      <c r="D423" s="8">
        <v>770773.96</v>
      </c>
    </row>
    <row r="424" spans="1:4" x14ac:dyDescent="0.25">
      <c r="A424" s="6" t="s">
        <v>840</v>
      </c>
      <c r="B424" s="6" t="s">
        <v>841</v>
      </c>
      <c r="C424" s="7">
        <v>98324.800000000003</v>
      </c>
      <c r="D424" s="8">
        <v>29252.83</v>
      </c>
    </row>
    <row r="425" spans="1:4" x14ac:dyDescent="0.25">
      <c r="A425" s="6" t="s">
        <v>842</v>
      </c>
      <c r="B425" s="6" t="s">
        <v>843</v>
      </c>
      <c r="C425" s="7">
        <v>636392.6</v>
      </c>
      <c r="D425" s="8">
        <v>108100.64</v>
      </c>
    </row>
    <row r="426" spans="1:4" x14ac:dyDescent="0.25">
      <c r="A426" s="6" t="s">
        <v>844</v>
      </c>
      <c r="B426" s="6" t="s">
        <v>845</v>
      </c>
      <c r="C426" s="7">
        <v>580419</v>
      </c>
      <c r="D426" s="8">
        <v>267027.33</v>
      </c>
    </row>
    <row r="427" spans="1:4" x14ac:dyDescent="0.25">
      <c r="A427" s="6" t="s">
        <v>846</v>
      </c>
      <c r="B427" s="6" t="s">
        <v>847</v>
      </c>
      <c r="C427" s="7">
        <v>219510</v>
      </c>
      <c r="D427" s="8">
        <v>34294.400000000001</v>
      </c>
    </row>
    <row r="428" spans="1:4" x14ac:dyDescent="0.25">
      <c r="A428" s="6" t="s">
        <v>848</v>
      </c>
      <c r="B428" s="6" t="s">
        <v>849</v>
      </c>
      <c r="C428" s="7">
        <v>227182</v>
      </c>
      <c r="D428" s="8">
        <v>27318.27</v>
      </c>
    </row>
    <row r="429" spans="1:4" x14ac:dyDescent="0.25">
      <c r="A429" s="6" t="s">
        <v>850</v>
      </c>
      <c r="B429" s="6" t="s">
        <v>851</v>
      </c>
      <c r="C429" s="7">
        <v>1312299.2</v>
      </c>
      <c r="D429" s="8">
        <v>228277.59</v>
      </c>
    </row>
    <row r="430" spans="1:4" x14ac:dyDescent="0.25">
      <c r="A430" s="6" t="s">
        <v>852</v>
      </c>
      <c r="B430" s="6" t="s">
        <v>853</v>
      </c>
      <c r="C430" s="7">
        <v>772723.9</v>
      </c>
      <c r="D430" s="8">
        <v>122287.38</v>
      </c>
    </row>
    <row r="431" spans="1:4" x14ac:dyDescent="0.25">
      <c r="A431" s="6" t="s">
        <v>854</v>
      </c>
      <c r="B431" s="6" t="s">
        <v>855</v>
      </c>
      <c r="C431" s="7">
        <v>3263017.5</v>
      </c>
      <c r="D431" s="8">
        <v>503746.63</v>
      </c>
    </row>
    <row r="432" spans="1:4" x14ac:dyDescent="0.25">
      <c r="A432" s="6" t="s">
        <v>856</v>
      </c>
      <c r="B432" s="6" t="s">
        <v>857</v>
      </c>
      <c r="C432" s="7">
        <v>1943766.5</v>
      </c>
      <c r="D432" s="8">
        <v>968333.15</v>
      </c>
    </row>
    <row r="433" spans="1:4" x14ac:dyDescent="0.25">
      <c r="A433" s="6" t="s">
        <v>858</v>
      </c>
      <c r="B433" s="6" t="s">
        <v>859</v>
      </c>
      <c r="C433" s="7">
        <v>567149.5</v>
      </c>
      <c r="D433" s="8">
        <v>112790.47</v>
      </c>
    </row>
    <row r="434" spans="1:4" x14ac:dyDescent="0.25">
      <c r="A434" s="6" t="s">
        <v>860</v>
      </c>
      <c r="B434" s="6" t="s">
        <v>861</v>
      </c>
      <c r="C434" s="7">
        <v>509792.1</v>
      </c>
      <c r="D434" s="8">
        <v>86234.29</v>
      </c>
    </row>
    <row r="435" spans="1:4" x14ac:dyDescent="0.25">
      <c r="A435" s="6" t="s">
        <v>862</v>
      </c>
      <c r="B435" s="6" t="s">
        <v>863</v>
      </c>
      <c r="C435" s="7">
        <v>158091.5</v>
      </c>
      <c r="D435" s="8">
        <v>21104.25</v>
      </c>
    </row>
    <row r="436" spans="1:4" x14ac:dyDescent="0.25">
      <c r="A436" s="6" t="s">
        <v>864</v>
      </c>
      <c r="B436" s="6" t="s">
        <v>865</v>
      </c>
      <c r="C436" s="7">
        <v>270856.8</v>
      </c>
      <c r="D436" s="8">
        <v>99189.96</v>
      </c>
    </row>
    <row r="437" spans="1:4" x14ac:dyDescent="0.25">
      <c r="A437" s="6" t="s">
        <v>866</v>
      </c>
      <c r="B437" s="6" t="s">
        <v>867</v>
      </c>
      <c r="C437" s="7">
        <v>225250.1</v>
      </c>
      <c r="D437" s="8">
        <v>52819.24</v>
      </c>
    </row>
    <row r="438" spans="1:4" x14ac:dyDescent="0.25">
      <c r="A438" s="6" t="s">
        <v>868</v>
      </c>
      <c r="B438" s="6" t="s">
        <v>869</v>
      </c>
      <c r="C438" s="7">
        <v>881880.8</v>
      </c>
      <c r="D438" s="8">
        <v>150719.49</v>
      </c>
    </row>
    <row r="439" spans="1:4" x14ac:dyDescent="0.25">
      <c r="A439" s="6" t="s">
        <v>870</v>
      </c>
      <c r="B439" s="6" t="s">
        <v>871</v>
      </c>
      <c r="C439" s="7">
        <v>1182137.3999999999</v>
      </c>
      <c r="D439" s="8">
        <v>247036.92</v>
      </c>
    </row>
    <row r="440" spans="1:4" x14ac:dyDescent="0.25">
      <c r="A440" s="6" t="s">
        <v>872</v>
      </c>
      <c r="B440" s="6" t="s">
        <v>873</v>
      </c>
      <c r="C440" s="7">
        <v>1433717.3</v>
      </c>
      <c r="D440" s="8">
        <v>203128.37</v>
      </c>
    </row>
    <row r="441" spans="1:4" x14ac:dyDescent="0.25">
      <c r="A441" s="6" t="s">
        <v>874</v>
      </c>
      <c r="B441" s="6" t="s">
        <v>875</v>
      </c>
      <c r="C441" s="7">
        <v>385174.4</v>
      </c>
      <c r="D441" s="8">
        <v>57509.07</v>
      </c>
    </row>
    <row r="442" spans="1:4" x14ac:dyDescent="0.25">
      <c r="A442" s="6" t="s">
        <v>876</v>
      </c>
      <c r="B442" s="6" t="s">
        <v>877</v>
      </c>
      <c r="C442" s="7">
        <v>3579157.8</v>
      </c>
      <c r="D442" s="8">
        <v>523033.56</v>
      </c>
    </row>
    <row r="443" spans="1:4" x14ac:dyDescent="0.25">
      <c r="A443" s="6" t="s">
        <v>878</v>
      </c>
      <c r="B443" s="6" t="s">
        <v>879</v>
      </c>
      <c r="C443" s="7">
        <v>559746.80000000005</v>
      </c>
      <c r="D443" s="8">
        <v>95848.45</v>
      </c>
    </row>
    <row r="444" spans="1:4" x14ac:dyDescent="0.25">
      <c r="A444" s="6" t="s">
        <v>880</v>
      </c>
      <c r="B444" s="6" t="s">
        <v>881</v>
      </c>
      <c r="C444" s="7">
        <v>5491073.2999999998</v>
      </c>
      <c r="D444" s="8">
        <v>1473193.61</v>
      </c>
    </row>
    <row r="445" spans="1:4" x14ac:dyDescent="0.25">
      <c r="A445" s="6" t="s">
        <v>882</v>
      </c>
      <c r="B445" s="6" t="s">
        <v>883</v>
      </c>
      <c r="C445" s="7">
        <v>356300.9</v>
      </c>
      <c r="D445" s="8">
        <v>49184.62</v>
      </c>
    </row>
    <row r="446" spans="1:4" x14ac:dyDescent="0.25">
      <c r="A446" s="6" t="s">
        <v>884</v>
      </c>
      <c r="B446" s="6" t="s">
        <v>885</v>
      </c>
      <c r="C446" s="7">
        <v>1663432.5</v>
      </c>
      <c r="D446" s="8">
        <v>515588.45</v>
      </c>
    </row>
    <row r="447" spans="1:4" x14ac:dyDescent="0.25">
      <c r="A447" s="6" t="s">
        <v>886</v>
      </c>
      <c r="B447" s="6" t="s">
        <v>887</v>
      </c>
      <c r="C447" s="7">
        <v>142355.1</v>
      </c>
      <c r="D447" s="8">
        <v>15652.32</v>
      </c>
    </row>
    <row r="448" spans="1:4" x14ac:dyDescent="0.25">
      <c r="A448" s="6" t="s">
        <v>888</v>
      </c>
      <c r="B448" s="6" t="s">
        <v>889</v>
      </c>
      <c r="C448" s="7">
        <v>104000.7</v>
      </c>
      <c r="D448" s="8">
        <v>27670.01</v>
      </c>
    </row>
    <row r="449" spans="1:4" x14ac:dyDescent="0.25">
      <c r="A449" s="6" t="s">
        <v>890</v>
      </c>
      <c r="B449" s="6" t="s">
        <v>891</v>
      </c>
      <c r="C449" s="7">
        <v>342596.1</v>
      </c>
      <c r="D449" s="8">
        <v>24094.01</v>
      </c>
    </row>
    <row r="450" spans="1:4" x14ac:dyDescent="0.25">
      <c r="A450" s="6" t="s">
        <v>892</v>
      </c>
      <c r="B450" s="6" t="s">
        <v>893</v>
      </c>
      <c r="C450" s="7">
        <v>528395.9</v>
      </c>
      <c r="D450" s="8">
        <v>88755.08</v>
      </c>
    </row>
    <row r="451" spans="1:4" x14ac:dyDescent="0.25">
      <c r="A451" s="6" t="s">
        <v>894</v>
      </c>
      <c r="B451" s="6" t="s">
        <v>895</v>
      </c>
      <c r="C451" s="7">
        <v>2009660.9</v>
      </c>
      <c r="D451" s="8">
        <v>354551.33</v>
      </c>
    </row>
    <row r="452" spans="1:4" x14ac:dyDescent="0.25">
      <c r="A452" s="6" t="s">
        <v>896</v>
      </c>
      <c r="B452" s="6" t="s">
        <v>897</v>
      </c>
      <c r="C452" s="7">
        <v>2305673.6</v>
      </c>
      <c r="D452" s="8">
        <v>957898.27</v>
      </c>
    </row>
    <row r="453" spans="1:4" x14ac:dyDescent="0.25">
      <c r="A453" s="6" t="s">
        <v>898</v>
      </c>
      <c r="B453" s="6" t="s">
        <v>899</v>
      </c>
      <c r="C453" s="7">
        <v>711963.4</v>
      </c>
      <c r="D453" s="8">
        <v>130963.57</v>
      </c>
    </row>
    <row r="454" spans="1:4" x14ac:dyDescent="0.25">
      <c r="A454" s="6" t="s">
        <v>900</v>
      </c>
      <c r="B454" s="6" t="s">
        <v>901</v>
      </c>
      <c r="C454" s="7">
        <v>714819.7</v>
      </c>
      <c r="D454" s="8">
        <v>172292.72</v>
      </c>
    </row>
    <row r="455" spans="1:4" x14ac:dyDescent="0.25">
      <c r="A455" s="6" t="s">
        <v>902</v>
      </c>
      <c r="B455" s="6" t="s">
        <v>903</v>
      </c>
      <c r="C455" s="7">
        <v>6242301.7999999998</v>
      </c>
      <c r="D455" s="8">
        <v>743514.31</v>
      </c>
    </row>
    <row r="456" spans="1:4" x14ac:dyDescent="0.25">
      <c r="A456" s="6" t="s">
        <v>904</v>
      </c>
      <c r="B456" s="6" t="s">
        <v>905</v>
      </c>
      <c r="C456" s="7">
        <v>406101.6</v>
      </c>
      <c r="D456" s="8">
        <v>51295.040000000001</v>
      </c>
    </row>
    <row r="457" spans="1:4" x14ac:dyDescent="0.25">
      <c r="A457" s="6" t="s">
        <v>906</v>
      </c>
      <c r="B457" s="6" t="s">
        <v>907</v>
      </c>
      <c r="C457" s="7">
        <v>1237123.6000000001</v>
      </c>
      <c r="D457" s="8">
        <v>234198.51</v>
      </c>
    </row>
    <row r="458" spans="1:4" x14ac:dyDescent="0.25">
      <c r="A458" s="6" t="s">
        <v>908</v>
      </c>
      <c r="B458" s="6" t="s">
        <v>909</v>
      </c>
      <c r="C458" s="7">
        <v>588731.1</v>
      </c>
      <c r="D458" s="8">
        <v>217373.73</v>
      </c>
    </row>
    <row r="459" spans="1:4" x14ac:dyDescent="0.25">
      <c r="A459" s="6" t="s">
        <v>910</v>
      </c>
      <c r="B459" s="6" t="s">
        <v>911</v>
      </c>
      <c r="C459" s="7">
        <v>1238853.2</v>
      </c>
      <c r="D459" s="8">
        <v>171178.88</v>
      </c>
    </row>
    <row r="460" spans="1:4" x14ac:dyDescent="0.25">
      <c r="A460" s="6" t="s">
        <v>912</v>
      </c>
      <c r="B460" s="6" t="s">
        <v>913</v>
      </c>
      <c r="C460" s="7">
        <v>697982.2</v>
      </c>
      <c r="D460" s="8">
        <v>151422.97</v>
      </c>
    </row>
    <row r="461" spans="1:4" x14ac:dyDescent="0.25">
      <c r="A461" s="6" t="s">
        <v>914</v>
      </c>
      <c r="B461" s="6" t="s">
        <v>915</v>
      </c>
      <c r="C461" s="7">
        <v>373484.4</v>
      </c>
      <c r="D461" s="8">
        <v>84475.61</v>
      </c>
    </row>
    <row r="462" spans="1:4" x14ac:dyDescent="0.25">
      <c r="A462" s="6" t="s">
        <v>916</v>
      </c>
      <c r="B462" s="6" t="s">
        <v>917</v>
      </c>
      <c r="C462" s="7">
        <v>1825295.7</v>
      </c>
      <c r="D462" s="8">
        <v>180675.79</v>
      </c>
    </row>
    <row r="463" spans="1:4" x14ac:dyDescent="0.25">
      <c r="A463" s="6" t="s">
        <v>918</v>
      </c>
      <c r="B463" s="6" t="s">
        <v>919</v>
      </c>
      <c r="C463" s="7">
        <v>216350.7</v>
      </c>
      <c r="D463" s="8">
        <v>56688.35</v>
      </c>
    </row>
    <row r="464" spans="1:4" x14ac:dyDescent="0.25">
      <c r="A464" s="6" t="s">
        <v>920</v>
      </c>
      <c r="B464" s="6" t="s">
        <v>921</v>
      </c>
      <c r="C464" s="7">
        <v>745598.8</v>
      </c>
      <c r="D464" s="8">
        <v>256240.72</v>
      </c>
    </row>
    <row r="465" spans="1:4" x14ac:dyDescent="0.25">
      <c r="A465" s="6" t="s">
        <v>922</v>
      </c>
      <c r="B465" s="6" t="s">
        <v>923</v>
      </c>
      <c r="C465" s="7">
        <v>1891761</v>
      </c>
      <c r="D465" s="8">
        <v>292117.94</v>
      </c>
    </row>
    <row r="466" spans="1:4" x14ac:dyDescent="0.25">
      <c r="A466" s="6" t="s">
        <v>924</v>
      </c>
      <c r="B466" s="6" t="s">
        <v>925</v>
      </c>
      <c r="C466" s="7">
        <v>281476.3</v>
      </c>
      <c r="D466" s="8">
        <v>30366.67</v>
      </c>
    </row>
    <row r="467" spans="1:4" x14ac:dyDescent="0.25">
      <c r="A467" s="6" t="s">
        <v>926</v>
      </c>
      <c r="B467" s="6" t="s">
        <v>927</v>
      </c>
      <c r="C467" s="7">
        <v>627296.30000000005</v>
      </c>
      <c r="D467" s="8">
        <v>239357.32</v>
      </c>
    </row>
    <row r="468" spans="1:4" x14ac:dyDescent="0.25">
      <c r="A468" s="6" t="s">
        <v>928</v>
      </c>
      <c r="B468" s="6" t="s">
        <v>929</v>
      </c>
      <c r="C468" s="7">
        <v>238361.9</v>
      </c>
      <c r="D468" s="8">
        <v>31011.52</v>
      </c>
    </row>
    <row r="469" spans="1:4" x14ac:dyDescent="0.25">
      <c r="A469" s="6" t="s">
        <v>930</v>
      </c>
      <c r="B469" s="6" t="s">
        <v>931</v>
      </c>
      <c r="C469" s="7">
        <v>185986.2</v>
      </c>
      <c r="D469" s="8">
        <v>20576.64</v>
      </c>
    </row>
    <row r="470" spans="1:4" x14ac:dyDescent="0.25">
      <c r="A470" s="6" t="s">
        <v>932</v>
      </c>
      <c r="B470" s="6" t="s">
        <v>933</v>
      </c>
      <c r="C470" s="7">
        <v>484468.1</v>
      </c>
      <c r="D470" s="8">
        <v>93679.4</v>
      </c>
    </row>
    <row r="471" spans="1:4" x14ac:dyDescent="0.25">
      <c r="A471" s="6" t="s">
        <v>934</v>
      </c>
      <c r="B471" s="6" t="s">
        <v>935</v>
      </c>
      <c r="C471" s="7">
        <v>5306025.8</v>
      </c>
      <c r="D471" s="8">
        <v>764501.31</v>
      </c>
    </row>
    <row r="472" spans="1:4" x14ac:dyDescent="0.25">
      <c r="A472" s="6" t="s">
        <v>936</v>
      </c>
      <c r="B472" s="6" t="s">
        <v>937</v>
      </c>
      <c r="C472" s="7">
        <v>2756734.2</v>
      </c>
      <c r="D472" s="8">
        <v>1125618.4099999999</v>
      </c>
    </row>
    <row r="473" spans="1:4" x14ac:dyDescent="0.25">
      <c r="A473" s="6" t="s">
        <v>938</v>
      </c>
      <c r="B473" s="6" t="s">
        <v>939</v>
      </c>
      <c r="C473" s="7">
        <v>2919912</v>
      </c>
      <c r="D473" s="8">
        <v>828634.77</v>
      </c>
    </row>
    <row r="474" spans="1:4" x14ac:dyDescent="0.25">
      <c r="A474" s="6" t="s">
        <v>940</v>
      </c>
      <c r="B474" s="6" t="s">
        <v>941</v>
      </c>
      <c r="C474" s="7">
        <v>6835098</v>
      </c>
      <c r="D474" s="8">
        <v>2126545.89</v>
      </c>
    </row>
    <row r="475" spans="1:4" x14ac:dyDescent="0.25">
      <c r="A475" s="6" t="s">
        <v>942</v>
      </c>
      <c r="B475" s="6" t="s">
        <v>943</v>
      </c>
      <c r="C475" s="7">
        <v>1421012.9</v>
      </c>
      <c r="D475" s="8">
        <v>286431.52</v>
      </c>
    </row>
    <row r="476" spans="1:4" x14ac:dyDescent="0.25">
      <c r="A476" s="6" t="s">
        <v>944</v>
      </c>
      <c r="B476" s="6" t="s">
        <v>945</v>
      </c>
      <c r="C476" s="7">
        <v>135629.70000000001</v>
      </c>
      <c r="D476" s="8">
        <v>29194.21</v>
      </c>
    </row>
    <row r="477" spans="1:4" x14ac:dyDescent="0.25">
      <c r="A477" s="6" t="s">
        <v>946</v>
      </c>
      <c r="B477" s="6" t="s">
        <v>947</v>
      </c>
      <c r="C477" s="7">
        <v>524766.6</v>
      </c>
      <c r="D477" s="8">
        <v>194979.78</v>
      </c>
    </row>
    <row r="478" spans="1:4" x14ac:dyDescent="0.25">
      <c r="A478" s="6" t="s">
        <v>948</v>
      </c>
      <c r="B478" s="6" t="s">
        <v>949</v>
      </c>
      <c r="C478" s="7">
        <v>366688.1</v>
      </c>
      <c r="D478" s="8">
        <v>75740.789999999994</v>
      </c>
    </row>
    <row r="479" spans="1:4" x14ac:dyDescent="0.25">
      <c r="A479" s="6" t="s">
        <v>950</v>
      </c>
      <c r="B479" s="6" t="s">
        <v>951</v>
      </c>
      <c r="C479" s="7">
        <v>677221.8</v>
      </c>
      <c r="D479" s="8">
        <v>192517.62</v>
      </c>
    </row>
    <row r="480" spans="1:4" x14ac:dyDescent="0.25">
      <c r="A480" s="6" t="s">
        <v>952</v>
      </c>
      <c r="B480" s="6" t="s">
        <v>953</v>
      </c>
      <c r="C480" s="7">
        <v>1767894</v>
      </c>
      <c r="D480" s="8">
        <v>567528.35</v>
      </c>
    </row>
    <row r="481" spans="1:4" x14ac:dyDescent="0.25">
      <c r="A481" s="6" t="s">
        <v>954</v>
      </c>
      <c r="B481" s="6" t="s">
        <v>955</v>
      </c>
      <c r="C481" s="7">
        <v>169940.3</v>
      </c>
      <c r="D481" s="8">
        <v>23038.799999999999</v>
      </c>
    </row>
    <row r="482" spans="1:4" x14ac:dyDescent="0.25">
      <c r="A482" s="6" t="s">
        <v>956</v>
      </c>
      <c r="B482" s="6" t="s">
        <v>957</v>
      </c>
      <c r="C482" s="7">
        <v>526426.69999999995</v>
      </c>
      <c r="D482" s="8">
        <v>84710.1</v>
      </c>
    </row>
    <row r="483" spans="1:4" x14ac:dyDescent="0.25">
      <c r="A483" s="6" t="s">
        <v>958</v>
      </c>
      <c r="B483" s="6" t="s">
        <v>959</v>
      </c>
      <c r="C483" s="7">
        <v>435027.20000000001</v>
      </c>
      <c r="D483" s="8">
        <v>104641.89</v>
      </c>
    </row>
    <row r="484" spans="1:4" x14ac:dyDescent="0.25">
      <c r="A484" s="6" t="s">
        <v>960</v>
      </c>
      <c r="B484" s="6" t="s">
        <v>961</v>
      </c>
      <c r="C484" s="7">
        <v>210529.1</v>
      </c>
      <c r="D484" s="8">
        <v>11841.83</v>
      </c>
    </row>
    <row r="485" spans="1:4" x14ac:dyDescent="0.25">
      <c r="A485" s="6" t="s">
        <v>962</v>
      </c>
      <c r="B485" s="6" t="s">
        <v>963</v>
      </c>
      <c r="C485" s="7">
        <v>452098.9</v>
      </c>
      <c r="D485" s="8">
        <v>51412.29</v>
      </c>
    </row>
    <row r="486" spans="1:4" x14ac:dyDescent="0.25">
      <c r="A486" s="6" t="s">
        <v>964</v>
      </c>
      <c r="B486" s="6" t="s">
        <v>965</v>
      </c>
      <c r="C486" s="7">
        <v>755538.4</v>
      </c>
      <c r="D486" s="8">
        <v>106693.69</v>
      </c>
    </row>
    <row r="487" spans="1:4" x14ac:dyDescent="0.25">
      <c r="A487" s="6" t="s">
        <v>966</v>
      </c>
      <c r="B487" s="6" t="s">
        <v>967</v>
      </c>
      <c r="C487" s="7">
        <v>7827342.7000000002</v>
      </c>
      <c r="D487" s="8">
        <v>3115690.18</v>
      </c>
    </row>
    <row r="488" spans="1:4" x14ac:dyDescent="0.25">
      <c r="A488" s="6" t="s">
        <v>968</v>
      </c>
      <c r="B488" s="6" t="s">
        <v>969</v>
      </c>
      <c r="C488" s="7">
        <v>1540187.5</v>
      </c>
      <c r="D488" s="8">
        <v>609502.35</v>
      </c>
    </row>
    <row r="489" spans="1:4" x14ac:dyDescent="0.25">
      <c r="A489" s="6" t="s">
        <v>970</v>
      </c>
      <c r="B489" s="6" t="s">
        <v>971</v>
      </c>
      <c r="C489" s="7">
        <v>829573.7</v>
      </c>
      <c r="D489" s="8">
        <v>249147.35</v>
      </c>
    </row>
    <row r="490" spans="1:4" x14ac:dyDescent="0.25">
      <c r="A490" s="6" t="s">
        <v>972</v>
      </c>
      <c r="B490" s="6" t="s">
        <v>973</v>
      </c>
      <c r="C490" s="7">
        <v>847166.4</v>
      </c>
      <c r="D490" s="8">
        <v>188062.28</v>
      </c>
    </row>
    <row r="491" spans="1:4" x14ac:dyDescent="0.25">
      <c r="A491" s="6" t="s">
        <v>974</v>
      </c>
      <c r="B491" s="6" t="s">
        <v>975</v>
      </c>
      <c r="C491" s="7">
        <v>398816.4</v>
      </c>
      <c r="D491" s="8">
        <v>140870.84</v>
      </c>
    </row>
    <row r="492" spans="1:4" x14ac:dyDescent="0.25">
      <c r="A492" s="6" t="s">
        <v>976</v>
      </c>
      <c r="B492" s="6" t="s">
        <v>977</v>
      </c>
      <c r="C492" s="7">
        <v>461448.1</v>
      </c>
      <c r="D492" s="8">
        <v>116952.7</v>
      </c>
    </row>
    <row r="493" spans="1:4" x14ac:dyDescent="0.25">
      <c r="A493" s="6" t="s">
        <v>978</v>
      </c>
      <c r="B493" s="6" t="s">
        <v>979</v>
      </c>
      <c r="C493" s="7">
        <v>35893.4</v>
      </c>
      <c r="D493" s="8">
        <v>6683.01</v>
      </c>
    </row>
    <row r="494" spans="1:4" x14ac:dyDescent="0.25">
      <c r="A494" s="6" t="s">
        <v>980</v>
      </c>
      <c r="B494" s="6" t="s">
        <v>981</v>
      </c>
      <c r="C494" s="7">
        <v>1273937.3999999999</v>
      </c>
      <c r="D494" s="8">
        <v>292762.78999999998</v>
      </c>
    </row>
    <row r="495" spans="1:4" x14ac:dyDescent="0.25">
      <c r="A495" s="6" t="s">
        <v>982</v>
      </c>
      <c r="B495" s="6" t="s">
        <v>983</v>
      </c>
      <c r="C495" s="7">
        <v>798287.6</v>
      </c>
      <c r="D495" s="8">
        <v>181613.76</v>
      </c>
    </row>
    <row r="496" spans="1:4" x14ac:dyDescent="0.25">
      <c r="A496" s="6" t="s">
        <v>984</v>
      </c>
      <c r="B496" s="6" t="s">
        <v>985</v>
      </c>
      <c r="C496" s="7">
        <v>1062629.3</v>
      </c>
      <c r="D496" s="8">
        <v>258175.28</v>
      </c>
    </row>
    <row r="497" spans="1:4" x14ac:dyDescent="0.25">
      <c r="A497" s="6" t="s">
        <v>986</v>
      </c>
      <c r="B497" s="6" t="s">
        <v>987</v>
      </c>
      <c r="C497" s="7">
        <v>1191834.1000000001</v>
      </c>
      <c r="D497" s="8">
        <v>173289.31</v>
      </c>
    </row>
    <row r="498" spans="1:4" x14ac:dyDescent="0.25">
      <c r="A498" s="6" t="s">
        <v>988</v>
      </c>
      <c r="B498" s="6" t="s">
        <v>989</v>
      </c>
      <c r="C498" s="7">
        <v>194315.6</v>
      </c>
      <c r="D498" s="8">
        <v>30659.78</v>
      </c>
    </row>
    <row r="499" spans="1:4" x14ac:dyDescent="0.25">
      <c r="A499" s="6" t="s">
        <v>990</v>
      </c>
      <c r="B499" s="6" t="s">
        <v>991</v>
      </c>
      <c r="C499" s="7">
        <v>2353980.2000000002</v>
      </c>
      <c r="D499" s="8">
        <v>338371.41</v>
      </c>
    </row>
    <row r="500" spans="1:4" x14ac:dyDescent="0.25">
      <c r="A500" s="6" t="s">
        <v>992</v>
      </c>
      <c r="B500" s="6" t="s">
        <v>993</v>
      </c>
      <c r="C500" s="7">
        <v>993821.1</v>
      </c>
      <c r="D500" s="8">
        <v>181789.63</v>
      </c>
    </row>
    <row r="501" spans="1:4" x14ac:dyDescent="0.25">
      <c r="A501" s="6" t="s">
        <v>994</v>
      </c>
      <c r="B501" s="6" t="s">
        <v>995</v>
      </c>
      <c r="C501" s="7">
        <v>318843.40000000002</v>
      </c>
      <c r="D501" s="8">
        <v>101769.36</v>
      </c>
    </row>
    <row r="502" spans="1:4" x14ac:dyDescent="0.25">
      <c r="A502" s="6" t="s">
        <v>996</v>
      </c>
      <c r="B502" s="6" t="s">
        <v>997</v>
      </c>
      <c r="C502" s="7">
        <v>1503059.2</v>
      </c>
      <c r="D502" s="8">
        <v>255126.88</v>
      </c>
    </row>
    <row r="503" spans="1:4" x14ac:dyDescent="0.25">
      <c r="A503" s="6" t="s">
        <v>998</v>
      </c>
      <c r="B503" s="6" t="s">
        <v>999</v>
      </c>
      <c r="C503" s="7">
        <v>1497539.3</v>
      </c>
      <c r="D503" s="8">
        <v>403618.7</v>
      </c>
    </row>
    <row r="504" spans="1:4" x14ac:dyDescent="0.25">
      <c r="A504" s="6" t="s">
        <v>1000</v>
      </c>
      <c r="B504" s="6" t="s">
        <v>1001</v>
      </c>
      <c r="C504" s="7">
        <v>327728.7</v>
      </c>
      <c r="D504" s="8">
        <v>122521.87</v>
      </c>
    </row>
    <row r="505" spans="1:4" x14ac:dyDescent="0.25">
      <c r="A505" s="6" t="s">
        <v>1002</v>
      </c>
      <c r="B505" s="6" t="s">
        <v>1003</v>
      </c>
      <c r="C505" s="7">
        <v>2074988.3</v>
      </c>
      <c r="D505" s="8">
        <v>488328.8</v>
      </c>
    </row>
    <row r="506" spans="1:4" x14ac:dyDescent="0.25">
      <c r="A506" s="6" t="s">
        <v>1004</v>
      </c>
      <c r="B506" s="6" t="s">
        <v>1005</v>
      </c>
      <c r="C506" s="7">
        <v>271521.5</v>
      </c>
      <c r="D506" s="8">
        <v>54871.040000000001</v>
      </c>
    </row>
    <row r="507" spans="1:4" x14ac:dyDescent="0.25">
      <c r="A507" s="6" t="s">
        <v>1006</v>
      </c>
      <c r="B507" s="6" t="s">
        <v>1007</v>
      </c>
      <c r="C507" s="7">
        <v>2275378.9</v>
      </c>
      <c r="D507" s="8">
        <v>304077.01</v>
      </c>
    </row>
    <row r="508" spans="1:4" x14ac:dyDescent="0.25">
      <c r="A508" s="6" t="s">
        <v>1008</v>
      </c>
      <c r="B508" s="6" t="s">
        <v>1009</v>
      </c>
      <c r="C508" s="7">
        <v>401067.8</v>
      </c>
      <c r="D508" s="8">
        <v>23566.41</v>
      </c>
    </row>
    <row r="509" spans="1:4" x14ac:dyDescent="0.25">
      <c r="A509" s="6" t="s">
        <v>1010</v>
      </c>
      <c r="B509" s="6" t="s">
        <v>1011</v>
      </c>
      <c r="C509" s="7">
        <v>284928.59999999998</v>
      </c>
      <c r="D509" s="8">
        <v>96962.29</v>
      </c>
    </row>
    <row r="510" spans="1:4" x14ac:dyDescent="0.25">
      <c r="A510" s="6" t="s">
        <v>1012</v>
      </c>
      <c r="B510" s="6" t="s">
        <v>1013</v>
      </c>
      <c r="C510" s="7">
        <v>955729</v>
      </c>
      <c r="D510" s="8">
        <v>466931.44</v>
      </c>
    </row>
    <row r="511" spans="1:4" x14ac:dyDescent="0.25">
      <c r="A511" s="6" t="s">
        <v>1014</v>
      </c>
      <c r="B511" s="6" t="s">
        <v>1015</v>
      </c>
      <c r="C511" s="7">
        <v>148233.20000000001</v>
      </c>
      <c r="D511" s="8">
        <v>44260.29</v>
      </c>
    </row>
    <row r="512" spans="1:4" x14ac:dyDescent="0.25">
      <c r="A512" s="6" t="s">
        <v>1016</v>
      </c>
      <c r="B512" s="6" t="s">
        <v>1017</v>
      </c>
      <c r="C512" s="7">
        <v>772737.8</v>
      </c>
      <c r="D512" s="8">
        <v>203362.86</v>
      </c>
    </row>
    <row r="513" spans="1:4" x14ac:dyDescent="0.25">
      <c r="A513" s="6" t="s">
        <v>1018</v>
      </c>
      <c r="B513" s="6" t="s">
        <v>1019</v>
      </c>
      <c r="C513" s="7">
        <v>203693.9</v>
      </c>
      <c r="D513" s="8">
        <v>87113.64</v>
      </c>
    </row>
    <row r="514" spans="1:4" x14ac:dyDescent="0.25">
      <c r="A514" s="6" t="s">
        <v>1020</v>
      </c>
      <c r="B514" s="6" t="s">
        <v>1021</v>
      </c>
      <c r="C514" s="7">
        <v>3624637.1</v>
      </c>
      <c r="D514" s="8">
        <v>629492.76</v>
      </c>
    </row>
    <row r="515" spans="1:4" x14ac:dyDescent="0.25">
      <c r="A515" s="6" t="s">
        <v>1022</v>
      </c>
      <c r="B515" s="6" t="s">
        <v>1023</v>
      </c>
      <c r="C515" s="7">
        <v>439052.2</v>
      </c>
      <c r="D515" s="8">
        <v>38222.129999999997</v>
      </c>
    </row>
    <row r="516" spans="1:4" x14ac:dyDescent="0.25">
      <c r="A516" s="6" t="s">
        <v>1024</v>
      </c>
      <c r="B516" s="6" t="s">
        <v>1025</v>
      </c>
      <c r="C516" s="7">
        <v>1541726.9</v>
      </c>
      <c r="D516" s="8">
        <v>183137.96</v>
      </c>
    </row>
    <row r="517" spans="1:4" x14ac:dyDescent="0.25">
      <c r="A517" s="6" t="s">
        <v>1026</v>
      </c>
      <c r="B517" s="6" t="s">
        <v>1027</v>
      </c>
      <c r="C517" s="7">
        <v>343522</v>
      </c>
      <c r="D517" s="8">
        <v>51001.93</v>
      </c>
    </row>
    <row r="518" spans="1:4" x14ac:dyDescent="0.25">
      <c r="A518" s="6" t="s">
        <v>1028</v>
      </c>
      <c r="B518" s="6" t="s">
        <v>1029</v>
      </c>
      <c r="C518" s="7">
        <v>1665571.3</v>
      </c>
      <c r="D518" s="8">
        <v>536809.94999999995</v>
      </c>
    </row>
    <row r="519" spans="1:4" x14ac:dyDescent="0.25">
      <c r="A519" s="6" t="s">
        <v>1030</v>
      </c>
      <c r="B519" s="6" t="s">
        <v>1031</v>
      </c>
      <c r="C519" s="7">
        <v>604060.6</v>
      </c>
      <c r="D519" s="8">
        <v>59795.360000000001</v>
      </c>
    </row>
    <row r="520" spans="1:4" x14ac:dyDescent="0.25">
      <c r="A520" s="6" t="s">
        <v>1032</v>
      </c>
      <c r="B520" s="6" t="s">
        <v>1033</v>
      </c>
      <c r="C520" s="7">
        <v>6299951.4000000004</v>
      </c>
      <c r="D520" s="8">
        <v>3789325.98</v>
      </c>
    </row>
    <row r="521" spans="1:4" x14ac:dyDescent="0.25">
      <c r="A521" s="6" t="s">
        <v>1034</v>
      </c>
      <c r="B521" s="6" t="s">
        <v>1035</v>
      </c>
      <c r="C521" s="7">
        <v>1102141</v>
      </c>
      <c r="D521" s="8">
        <v>298566.46000000002</v>
      </c>
    </row>
    <row r="522" spans="1:4" x14ac:dyDescent="0.25">
      <c r="A522" s="6" t="s">
        <v>1036</v>
      </c>
      <c r="B522" s="6" t="s">
        <v>1037</v>
      </c>
      <c r="C522" s="7">
        <v>2026035.4</v>
      </c>
      <c r="D522" s="8">
        <v>282269.28999999998</v>
      </c>
    </row>
    <row r="523" spans="1:4" x14ac:dyDescent="0.25">
      <c r="A523" s="6" t="s">
        <v>1038</v>
      </c>
      <c r="B523" s="6" t="s">
        <v>1039</v>
      </c>
      <c r="C523" s="7">
        <v>201031.9</v>
      </c>
      <c r="D523" s="8">
        <v>7738.22</v>
      </c>
    </row>
    <row r="524" spans="1:4" x14ac:dyDescent="0.25">
      <c r="A524" s="6" t="s">
        <v>1040</v>
      </c>
      <c r="B524" s="6" t="s">
        <v>1041</v>
      </c>
      <c r="C524" s="7">
        <v>416051.3</v>
      </c>
      <c r="D524" s="8">
        <v>175165.24</v>
      </c>
    </row>
    <row r="525" spans="1:4" x14ac:dyDescent="0.25">
      <c r="A525" s="6" t="s">
        <v>1042</v>
      </c>
      <c r="B525" s="6" t="s">
        <v>1043</v>
      </c>
      <c r="C525" s="7">
        <v>1213955.8</v>
      </c>
      <c r="D525" s="8">
        <v>405729.13</v>
      </c>
    </row>
    <row r="526" spans="1:4" x14ac:dyDescent="0.25">
      <c r="A526" s="6" t="s">
        <v>1044</v>
      </c>
      <c r="B526" s="6" t="s">
        <v>1045</v>
      </c>
      <c r="C526" s="7">
        <v>152687.9</v>
      </c>
      <c r="D526" s="8">
        <v>13776.38</v>
      </c>
    </row>
    <row r="527" spans="1:4" x14ac:dyDescent="0.25">
      <c r="A527" s="6" t="s">
        <v>1046</v>
      </c>
      <c r="B527" s="6" t="s">
        <v>1047</v>
      </c>
      <c r="C527" s="7">
        <v>384186.6</v>
      </c>
      <c r="D527" s="8">
        <v>60381.59</v>
      </c>
    </row>
    <row r="528" spans="1:4" x14ac:dyDescent="0.25">
      <c r="A528" s="6" t="s">
        <v>1048</v>
      </c>
      <c r="B528" s="6" t="s">
        <v>1049</v>
      </c>
      <c r="C528" s="7">
        <v>367744.8</v>
      </c>
      <c r="D528" s="8">
        <v>88110.23</v>
      </c>
    </row>
    <row r="529" spans="1:4" x14ac:dyDescent="0.25">
      <c r="A529" s="6" t="s">
        <v>1050</v>
      </c>
      <c r="B529" s="6" t="s">
        <v>1051</v>
      </c>
      <c r="C529" s="7">
        <v>110601.3</v>
      </c>
      <c r="D529" s="8">
        <v>18407.59</v>
      </c>
    </row>
    <row r="530" spans="1:4" x14ac:dyDescent="0.25">
      <c r="A530" s="6" t="s">
        <v>1052</v>
      </c>
      <c r="B530" s="6" t="s">
        <v>1053</v>
      </c>
      <c r="C530" s="7">
        <v>1473455</v>
      </c>
      <c r="D530" s="8">
        <v>712913.15</v>
      </c>
    </row>
    <row r="531" spans="1:4" x14ac:dyDescent="0.25">
      <c r="A531" s="6" t="s">
        <v>1054</v>
      </c>
      <c r="B531" s="6" t="s">
        <v>1055</v>
      </c>
      <c r="C531" s="7">
        <v>3517524.7</v>
      </c>
      <c r="D531" s="8">
        <v>1030766.55</v>
      </c>
    </row>
    <row r="532" spans="1:4" x14ac:dyDescent="0.25">
      <c r="A532" s="6" t="s">
        <v>1056</v>
      </c>
      <c r="B532" s="6" t="s">
        <v>1057</v>
      </c>
      <c r="C532" s="7">
        <v>904119.6</v>
      </c>
      <c r="D532" s="8">
        <v>152419.54999999999</v>
      </c>
    </row>
    <row r="533" spans="1:4" x14ac:dyDescent="0.25">
      <c r="A533" s="6" t="s">
        <v>1058</v>
      </c>
      <c r="B533" s="6" t="s">
        <v>1059</v>
      </c>
      <c r="C533" s="7">
        <v>307604.7</v>
      </c>
      <c r="D533" s="8">
        <v>57450.45</v>
      </c>
    </row>
    <row r="534" spans="1:4" x14ac:dyDescent="0.25">
      <c r="A534" s="6" t="s">
        <v>1060</v>
      </c>
      <c r="B534" s="6" t="s">
        <v>1061</v>
      </c>
      <c r="C534" s="7">
        <v>610958.5</v>
      </c>
      <c r="D534" s="8">
        <v>80899.61</v>
      </c>
    </row>
    <row r="535" spans="1:4" x14ac:dyDescent="0.25">
      <c r="A535" s="6" t="s">
        <v>1062</v>
      </c>
      <c r="B535" s="6" t="s">
        <v>1063</v>
      </c>
      <c r="C535" s="7">
        <v>947479.9</v>
      </c>
      <c r="D535" s="8">
        <v>212039.05</v>
      </c>
    </row>
    <row r="536" spans="1:4" x14ac:dyDescent="0.25">
      <c r="A536" s="6" t="s">
        <v>1064</v>
      </c>
      <c r="B536" s="6" t="s">
        <v>1065</v>
      </c>
      <c r="C536" s="7">
        <v>362547.3</v>
      </c>
      <c r="D536" s="8">
        <v>154295.49</v>
      </c>
    </row>
    <row r="537" spans="1:4" x14ac:dyDescent="0.25">
      <c r="A537" s="6" t="s">
        <v>1066</v>
      </c>
      <c r="B537" s="6" t="s">
        <v>1067</v>
      </c>
      <c r="C537" s="7">
        <v>1274825.8999999999</v>
      </c>
      <c r="D537" s="8">
        <v>217197.86</v>
      </c>
    </row>
    <row r="538" spans="1:4" x14ac:dyDescent="0.25">
      <c r="A538" s="6" t="s">
        <v>1068</v>
      </c>
      <c r="B538" s="6" t="s">
        <v>1069</v>
      </c>
      <c r="C538" s="7">
        <v>455413.8</v>
      </c>
      <c r="D538" s="8">
        <v>124984.03</v>
      </c>
    </row>
    <row r="539" spans="1:4" x14ac:dyDescent="0.25">
      <c r="A539" s="6" t="s">
        <v>1070</v>
      </c>
      <c r="B539" s="6" t="s">
        <v>1071</v>
      </c>
      <c r="C539" s="7">
        <v>1295940.6000000001</v>
      </c>
      <c r="D539" s="8">
        <v>229977.66</v>
      </c>
    </row>
    <row r="540" spans="1:4" x14ac:dyDescent="0.25">
      <c r="A540" s="6" t="s">
        <v>1072</v>
      </c>
      <c r="B540" s="6" t="s">
        <v>1073</v>
      </c>
      <c r="C540" s="7">
        <v>1085299.1000000001</v>
      </c>
      <c r="D540" s="8">
        <v>173582.42</v>
      </c>
    </row>
    <row r="541" spans="1:4" x14ac:dyDescent="0.25">
      <c r="A541" s="6" t="s">
        <v>1074</v>
      </c>
      <c r="B541" s="6" t="s">
        <v>1075</v>
      </c>
      <c r="C541" s="7">
        <v>190276.9</v>
      </c>
      <c r="D541" s="8">
        <v>24211.26</v>
      </c>
    </row>
    <row r="542" spans="1:4" x14ac:dyDescent="0.25">
      <c r="A542" s="6" t="s">
        <v>1076</v>
      </c>
      <c r="B542" s="6" t="s">
        <v>1077</v>
      </c>
      <c r="C542" s="7">
        <v>1460303.6</v>
      </c>
      <c r="D542" s="8">
        <v>380755.77</v>
      </c>
    </row>
    <row r="543" spans="1:4" x14ac:dyDescent="0.25">
      <c r="A543" s="6" t="s">
        <v>1078</v>
      </c>
      <c r="B543" s="6" t="s">
        <v>1079</v>
      </c>
      <c r="C543" s="7">
        <v>235381.9</v>
      </c>
      <c r="D543" s="8">
        <v>39218.720000000001</v>
      </c>
    </row>
    <row r="544" spans="1:4" x14ac:dyDescent="0.25">
      <c r="A544" s="6" t="s">
        <v>1080</v>
      </c>
      <c r="B544" s="6" t="s">
        <v>1081</v>
      </c>
      <c r="C544" s="7">
        <v>549823</v>
      </c>
      <c r="D544" s="8">
        <v>327760.65999999997</v>
      </c>
    </row>
    <row r="545" spans="1:4" x14ac:dyDescent="0.25">
      <c r="A545" s="6" t="s">
        <v>1082</v>
      </c>
      <c r="B545" s="6" t="s">
        <v>1083</v>
      </c>
      <c r="C545" s="7">
        <v>826135.5</v>
      </c>
      <c r="D545" s="8">
        <v>451806.73</v>
      </c>
    </row>
    <row r="546" spans="1:4" x14ac:dyDescent="0.25">
      <c r="A546" s="6" t="s">
        <v>1084</v>
      </c>
      <c r="B546" s="6" t="s">
        <v>1085</v>
      </c>
      <c r="C546" s="7">
        <v>495418.3</v>
      </c>
      <c r="D546" s="8">
        <v>95086.35</v>
      </c>
    </row>
    <row r="547" spans="1:4" x14ac:dyDescent="0.25">
      <c r="A547" s="6" t="s">
        <v>1086</v>
      </c>
      <c r="B547" s="6" t="s">
        <v>1087</v>
      </c>
      <c r="C547" s="7">
        <v>214278.6</v>
      </c>
      <c r="D547" s="8">
        <v>48363.9</v>
      </c>
    </row>
    <row r="548" spans="1:4" x14ac:dyDescent="0.25">
      <c r="A548" s="6" t="s">
        <v>1088</v>
      </c>
      <c r="B548" s="6" t="s">
        <v>1089</v>
      </c>
      <c r="C548" s="7">
        <v>2023586.8</v>
      </c>
      <c r="D548" s="8">
        <v>344057.83</v>
      </c>
    </row>
    <row r="549" spans="1:4" x14ac:dyDescent="0.25">
      <c r="A549" s="6" t="s">
        <v>1090</v>
      </c>
      <c r="B549" s="6" t="s">
        <v>1091</v>
      </c>
      <c r="C549" s="7">
        <v>304270.2</v>
      </c>
      <c r="D549" s="8">
        <v>59560.87</v>
      </c>
    </row>
    <row r="550" spans="1:4" x14ac:dyDescent="0.25">
      <c r="A550" s="6" t="s">
        <v>1092</v>
      </c>
      <c r="B550" s="6" t="s">
        <v>1093</v>
      </c>
      <c r="C550" s="7">
        <v>1049463</v>
      </c>
      <c r="D550" s="8">
        <v>578959.81000000006</v>
      </c>
    </row>
    <row r="551" spans="1:4" x14ac:dyDescent="0.25">
      <c r="A551" s="6" t="s">
        <v>1094</v>
      </c>
      <c r="B551" s="6" t="s">
        <v>1095</v>
      </c>
      <c r="C551" s="7">
        <v>1090561.7</v>
      </c>
      <c r="D551" s="8">
        <v>339074.89</v>
      </c>
    </row>
    <row r="552" spans="1:4" x14ac:dyDescent="0.25">
      <c r="A552" s="6" t="s">
        <v>1096</v>
      </c>
      <c r="B552" s="6" t="s">
        <v>1097</v>
      </c>
      <c r="C552" s="7">
        <v>256848.5</v>
      </c>
      <c r="D552" s="8">
        <v>54577.93</v>
      </c>
    </row>
    <row r="553" spans="1:4" x14ac:dyDescent="0.25">
      <c r="A553" s="6" t="s">
        <v>1098</v>
      </c>
      <c r="B553" s="6" t="s">
        <v>1099</v>
      </c>
      <c r="C553" s="7">
        <v>461252</v>
      </c>
      <c r="D553" s="8">
        <v>94207.01</v>
      </c>
    </row>
    <row r="554" spans="1:4" x14ac:dyDescent="0.25">
      <c r="A554" s="6" t="s">
        <v>1100</v>
      </c>
      <c r="B554" s="6" t="s">
        <v>1101</v>
      </c>
      <c r="C554" s="7">
        <v>2324552.1</v>
      </c>
      <c r="D554" s="8">
        <v>646845.14</v>
      </c>
    </row>
    <row r="555" spans="1:4" x14ac:dyDescent="0.25">
      <c r="A555" s="6" t="s">
        <v>1102</v>
      </c>
      <c r="B555" s="6" t="s">
        <v>1103</v>
      </c>
      <c r="C555" s="7">
        <v>820963</v>
      </c>
      <c r="D555" s="8">
        <v>321898.37</v>
      </c>
    </row>
    <row r="556" spans="1:4" x14ac:dyDescent="0.25">
      <c r="A556" s="6" t="s">
        <v>1104</v>
      </c>
      <c r="B556" s="6" t="s">
        <v>1105</v>
      </c>
      <c r="C556" s="7">
        <v>2196685.7000000002</v>
      </c>
      <c r="D556" s="8">
        <v>1321653.3999999999</v>
      </c>
    </row>
    <row r="557" spans="1:4" x14ac:dyDescent="0.25">
      <c r="A557" s="6" t="s">
        <v>1106</v>
      </c>
      <c r="B557" s="6" t="s">
        <v>1107</v>
      </c>
      <c r="C557" s="7">
        <v>150373.4</v>
      </c>
      <c r="D557" s="8">
        <v>25676.83</v>
      </c>
    </row>
    <row r="558" spans="1:4" x14ac:dyDescent="0.25">
      <c r="A558" s="6" t="s">
        <v>1108</v>
      </c>
      <c r="B558" s="6" t="s">
        <v>1109</v>
      </c>
      <c r="C558" s="7">
        <v>899193.6</v>
      </c>
      <c r="D558" s="8">
        <v>598422.62</v>
      </c>
    </row>
    <row r="559" spans="1:4" x14ac:dyDescent="0.25">
      <c r="A559" s="6" t="s">
        <v>1110</v>
      </c>
      <c r="B559" s="6" t="s">
        <v>1111</v>
      </c>
      <c r="C559" s="7">
        <v>1616081.2</v>
      </c>
      <c r="D559" s="8">
        <v>314277.40000000002</v>
      </c>
    </row>
    <row r="560" spans="1:4" x14ac:dyDescent="0.25">
      <c r="A560" s="6" t="s">
        <v>1112</v>
      </c>
      <c r="B560" s="6" t="s">
        <v>1113</v>
      </c>
      <c r="C560" s="7">
        <v>553886.80000000005</v>
      </c>
      <c r="D560" s="8">
        <v>177744.65</v>
      </c>
    </row>
    <row r="561" spans="1:4" x14ac:dyDescent="0.25">
      <c r="A561" s="6" t="s">
        <v>1114</v>
      </c>
      <c r="B561" s="6" t="s">
        <v>1115</v>
      </c>
      <c r="C561" s="7">
        <v>122936.5</v>
      </c>
      <c r="D561" s="8">
        <v>15241.96</v>
      </c>
    </row>
    <row r="562" spans="1:4" x14ac:dyDescent="0.25">
      <c r="A562" s="6" t="s">
        <v>1116</v>
      </c>
      <c r="B562" s="6" t="s">
        <v>1117</v>
      </c>
      <c r="C562" s="7">
        <v>1160462.8</v>
      </c>
      <c r="D562" s="8">
        <v>899685.73</v>
      </c>
    </row>
    <row r="563" spans="1:4" x14ac:dyDescent="0.25">
      <c r="A563" s="6" t="s">
        <v>1118</v>
      </c>
      <c r="B563" s="6" t="s">
        <v>1119</v>
      </c>
      <c r="C563" s="7">
        <v>285865.90000000002</v>
      </c>
      <c r="D563" s="8">
        <v>80372</v>
      </c>
    </row>
    <row r="564" spans="1:4" x14ac:dyDescent="0.25">
      <c r="A564" s="6" t="s">
        <v>1120</v>
      </c>
      <c r="B564" s="6" t="s">
        <v>1121</v>
      </c>
      <c r="C564" s="7">
        <v>3971478.8</v>
      </c>
      <c r="D564" s="8">
        <v>1330681.33</v>
      </c>
    </row>
    <row r="565" spans="1:4" x14ac:dyDescent="0.25">
      <c r="A565" s="6" t="s">
        <v>1122</v>
      </c>
      <c r="B565" s="6" t="s">
        <v>1123</v>
      </c>
      <c r="C565" s="7">
        <v>1589605.1</v>
      </c>
      <c r="D565" s="8">
        <v>389607.83</v>
      </c>
    </row>
    <row r="566" spans="1:4" x14ac:dyDescent="0.25">
      <c r="A566" s="6" t="s">
        <v>1124</v>
      </c>
      <c r="B566" s="6" t="s">
        <v>1125</v>
      </c>
      <c r="C566" s="7">
        <v>942721.7</v>
      </c>
      <c r="D566" s="8">
        <v>163499.28</v>
      </c>
    </row>
    <row r="567" spans="1:4" x14ac:dyDescent="0.25">
      <c r="A567" s="6" t="s">
        <v>1126</v>
      </c>
      <c r="B567" s="6" t="s">
        <v>1127</v>
      </c>
      <c r="C567" s="7">
        <v>323755</v>
      </c>
      <c r="D567" s="8">
        <v>91100</v>
      </c>
    </row>
    <row r="568" spans="1:4" x14ac:dyDescent="0.25">
      <c r="A568" s="6" t="s">
        <v>1128</v>
      </c>
      <c r="B568" s="6" t="s">
        <v>1129</v>
      </c>
      <c r="C568" s="7">
        <v>442873.59999999998</v>
      </c>
      <c r="D568" s="8">
        <v>74099.350000000006</v>
      </c>
    </row>
    <row r="569" spans="1:4" x14ac:dyDescent="0.25">
      <c r="A569" s="6" t="s">
        <v>1130</v>
      </c>
      <c r="B569" s="6" t="s">
        <v>1131</v>
      </c>
      <c r="C569" s="7">
        <v>462071.3</v>
      </c>
      <c r="D569" s="8">
        <v>66185.259999999995</v>
      </c>
    </row>
    <row r="570" spans="1:4" x14ac:dyDescent="0.25">
      <c r="A570" s="6" t="s">
        <v>1132</v>
      </c>
      <c r="B570" s="6" t="s">
        <v>1133</v>
      </c>
      <c r="C570" s="7">
        <v>5593900.7000000002</v>
      </c>
      <c r="D570" s="8">
        <v>2537140.7200000002</v>
      </c>
    </row>
    <row r="571" spans="1:4" x14ac:dyDescent="0.25">
      <c r="A571" s="6" t="s">
        <v>1134</v>
      </c>
      <c r="B571" s="6" t="s">
        <v>1135</v>
      </c>
      <c r="C571" s="7">
        <v>958173.4</v>
      </c>
      <c r="D571" s="8">
        <v>176454.95</v>
      </c>
    </row>
    <row r="572" spans="1:4" x14ac:dyDescent="0.25">
      <c r="A572" s="6" t="s">
        <v>1136</v>
      </c>
      <c r="B572" s="6" t="s">
        <v>1137</v>
      </c>
      <c r="C572" s="7">
        <v>949914.9</v>
      </c>
      <c r="D572" s="8">
        <v>184193.17</v>
      </c>
    </row>
    <row r="573" spans="1:4" x14ac:dyDescent="0.25">
      <c r="A573" s="6" t="s">
        <v>1138</v>
      </c>
      <c r="B573" s="6" t="s">
        <v>1139</v>
      </c>
      <c r="C573" s="7">
        <v>484660.4</v>
      </c>
      <c r="D573" s="8">
        <v>83889.38</v>
      </c>
    </row>
    <row r="574" spans="1:4" x14ac:dyDescent="0.25">
      <c r="A574" s="6" t="s">
        <v>1140</v>
      </c>
      <c r="B574" s="6" t="s">
        <v>1141</v>
      </c>
      <c r="C574" s="7">
        <v>562047.9</v>
      </c>
      <c r="D574" s="8">
        <v>94734.62</v>
      </c>
    </row>
    <row r="575" spans="1:4" x14ac:dyDescent="0.25">
      <c r="A575" s="6" t="s">
        <v>1142</v>
      </c>
      <c r="B575" s="6" t="s">
        <v>1143</v>
      </c>
      <c r="C575" s="7">
        <v>2457739.2999999998</v>
      </c>
      <c r="D575" s="8">
        <v>1163606.05</v>
      </c>
    </row>
  </sheetData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 - MAR 20</vt:lpstr>
      <vt:lpstr>ENE</vt:lpstr>
      <vt:lpstr>FEB</vt:lpstr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2020-04-04T15:34:32Z</dcterms:created>
  <dcterms:modified xsi:type="dcterms:W3CDTF">2020-04-05T12:08:14Z</dcterms:modified>
</cp:coreProperties>
</file>